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Sheet3!$A$1:$E$618</definedName>
  </definedNames>
  <calcPr calcId="144525"/>
</workbook>
</file>

<file path=xl/sharedStrings.xml><?xml version="1.0" encoding="utf-8"?>
<sst xmlns="http://schemas.openxmlformats.org/spreadsheetml/2006/main" count="702" uniqueCount="632">
  <si>
    <r>
      <rPr>
        <sz val="11"/>
        <rFont val="宋体"/>
        <charset val="134"/>
      </rPr>
      <t>基站名称</t>
    </r>
  </si>
  <si>
    <t>行政区域</t>
  </si>
  <si>
    <r>
      <rPr>
        <sz val="11"/>
        <rFont val="宋体"/>
        <charset val="134"/>
      </rPr>
      <t>登记表备案号</t>
    </r>
  </si>
  <si>
    <r>
      <rPr>
        <sz val="11"/>
        <rFont val="宋体"/>
        <charset val="134"/>
      </rPr>
      <t>监测日期</t>
    </r>
  </si>
  <si>
    <r>
      <rPr>
        <sz val="11"/>
        <rFont val="宋体"/>
        <charset val="134"/>
      </rPr>
      <t>监测结果</t>
    </r>
  </si>
  <si>
    <t>仙居华庭步道灯099（F10438-2）</t>
  </si>
  <si>
    <t>玄武</t>
  </si>
  <si>
    <t>202132010200000121</t>
  </si>
  <si>
    <t>0.071~1.491</t>
  </si>
  <si>
    <t>建邺区_陶行知小学北楼_宏站型</t>
  </si>
  <si>
    <t>建邺区_陶行知小学南楼_宏站型</t>
  </si>
  <si>
    <t>陶行知中学</t>
  </si>
  <si>
    <t>华山路小学</t>
  </si>
  <si>
    <t>金基汇锦国际6栋</t>
  </si>
  <si>
    <t>金基汇锦国际4栋</t>
  </si>
  <si>
    <t>解放军陆军工程大学溧水校区</t>
  </si>
  <si>
    <t>和凤工业园2</t>
  </si>
  <si>
    <t>群力曹家边</t>
  </si>
  <si>
    <t>高淳区_后保村移动站_宏站型</t>
  </si>
  <si>
    <t>溧水区_金三角_滴灌型</t>
  </si>
  <si>
    <t>湘江路灯035(LD0230)</t>
  </si>
  <si>
    <t>鼓楼</t>
  </si>
  <si>
    <t>202232010600000035</t>
  </si>
  <si>
    <t>0.01~0.173</t>
  </si>
  <si>
    <t>汉江路灯010</t>
  </si>
  <si>
    <t>凤集大道(板桥规划1)</t>
  </si>
  <si>
    <t>建邺区_西堤国际1区6栋_滴灌型</t>
  </si>
  <si>
    <t>建邺区_西堤国际2区8栋_滴灌型</t>
  </si>
  <si>
    <t>六合中等专业学校农业实训楼</t>
  </si>
  <si>
    <t>建邺区_西堤国际2区4栋_滴灌型</t>
  </si>
  <si>
    <t>建邺区_西堤国际3区5栋_滴灌型</t>
  </si>
  <si>
    <t>建邺区_西堤国际6区2栋_滴灌型</t>
  </si>
  <si>
    <t>建邺区_西堤国际5区2栋_滴灌型</t>
  </si>
  <si>
    <t>建邺区_西堤国际5区6栋_滴灌型</t>
  </si>
  <si>
    <t>承天大道030</t>
  </si>
  <si>
    <t>华为南研所N4</t>
  </si>
  <si>
    <t>中和桥142-10号</t>
  </si>
  <si>
    <t>牛首山融咖啡</t>
  </si>
  <si>
    <t>牛首山天阙站西</t>
  </si>
  <si>
    <t>牛首山东入口</t>
  </si>
  <si>
    <t>建邺区_新城小学南校区_滴灌型</t>
  </si>
  <si>
    <t>华侨城天鹅堡5栋</t>
  </si>
  <si>
    <t>华侨城天鹅堡10栋</t>
  </si>
  <si>
    <t>华侨城天鹅堡8栋</t>
  </si>
  <si>
    <t>华侨城天鹅堡12栋</t>
  </si>
  <si>
    <t>华侨城天鹅堡7栋</t>
  </si>
  <si>
    <t>华侨城天鹅堡4栋</t>
  </si>
  <si>
    <t>江宁区_升平通讯厂_宏站型</t>
  </si>
  <si>
    <t>江宁区_欣旺花苑137栋_宏站型</t>
  </si>
  <si>
    <t>江宁区_欣旺花苑94栋_宏站型</t>
  </si>
  <si>
    <t>江宁区_欣旺花苑20栋_宏站型</t>
  </si>
  <si>
    <t>江宁区_绿地理想城公寓楼3栋_滴灌型</t>
  </si>
  <si>
    <t>江宁区_绿地理想城7栋_滴灌型</t>
  </si>
  <si>
    <t>江宁区_绿地理想城4栋_滴灌型</t>
  </si>
  <si>
    <t>江宁区_绿地理想城18栋_滴灌型</t>
  </si>
  <si>
    <t>江宁区_绿地理想城15栋_滴灌型</t>
  </si>
  <si>
    <t>恒大悦澜湾11栋</t>
  </si>
  <si>
    <t>恒大悦澜湾2栋</t>
  </si>
  <si>
    <t>江宁区_上秦淮新苑凤仪苑4栋_宏站型</t>
  </si>
  <si>
    <t>建邺区_绿地华侨城海珀滨江4栋_滴灌型</t>
  </si>
  <si>
    <t>江宁区_上秦淮新苑凤仪苑3栋_宏站型</t>
  </si>
  <si>
    <t>建邺区_绿地华侨城海珀滨江2栋_滴灌型</t>
  </si>
  <si>
    <t>江宁区_上秦淮新苑双溪苑3栋_宏站型</t>
  </si>
  <si>
    <t>建邺区_绿地华侨城海珀滨江16栋_滴灌型</t>
  </si>
  <si>
    <t>建邺区_绿地华侨城海珀滨江17栋_滴灌型</t>
  </si>
  <si>
    <t>建邺区_绿地华侨城海珀滨江11栋_滴灌型</t>
  </si>
  <si>
    <t>高塘新寓7栋</t>
  </si>
  <si>
    <t>江宁区_上秦淮新苑泽丰苑6栋_宏站型</t>
  </si>
  <si>
    <t>高塘新寓10栋</t>
  </si>
  <si>
    <t>江宁区_上秦淮新苑泽丰苑4栋_宏站型</t>
  </si>
  <si>
    <t>江宁区_龙华驾校_宏站型</t>
  </si>
  <si>
    <t>江宁区_沐福苑1栋_宏站型</t>
  </si>
  <si>
    <t>江宁区_秣陵安置房15栋（沐和苑5栋）_宏站型</t>
  </si>
  <si>
    <t>恒大林溪郡11栋</t>
  </si>
  <si>
    <t>江宁区_上秦淮新苑(沐泽苑5栋)_宏站型</t>
  </si>
  <si>
    <t>恒大林溪郡7栋</t>
  </si>
  <si>
    <t>江宁区_秣陵安置房26栋（沐祥苑2栋）_宏站型</t>
  </si>
  <si>
    <t>江宁区_沐祥苑1栋_宏站型</t>
  </si>
  <si>
    <t>永欣新寓桂花苑178栋</t>
  </si>
  <si>
    <t>永欣新寓桂花苑156栋</t>
  </si>
  <si>
    <t>江宁区_上秦淮新苑(沐林苑2栋)_宏站型</t>
  </si>
  <si>
    <t>永欣新寓桂花苑171栋</t>
  </si>
  <si>
    <t>江宁区_沐闲苑4栋_宏站型</t>
  </si>
  <si>
    <t>江宁区_秣陵安置房3栋（沐闲苑5栋）_宏站型</t>
  </si>
  <si>
    <t>永欣新寓文竹苑147栋</t>
  </si>
  <si>
    <t>永欣新寓文竹苑132栋</t>
  </si>
  <si>
    <t>永欣新寓文竹苑134栋</t>
  </si>
  <si>
    <t>永欣新寓文竹苑149栋</t>
  </si>
  <si>
    <t>永欣新寓紫薇苑19栋</t>
  </si>
  <si>
    <t>江宁区_狮子山花苑A区14栋_滴灌型</t>
  </si>
  <si>
    <t>江宁区_狮子山花苑A区10栋_滴灌型</t>
  </si>
  <si>
    <t>江宁区_狮子山花苑小区4栋_滴灌型</t>
  </si>
  <si>
    <t>金陵小镇</t>
  </si>
  <si>
    <t>禄口边防</t>
  </si>
  <si>
    <t>江宁区_东虹花苑牛首苑7栋_宏站型</t>
  </si>
  <si>
    <t>远洋山水东苑7栋</t>
  </si>
  <si>
    <t>下冯北</t>
  </si>
  <si>
    <t>远洋山水东苑6栋</t>
  </si>
  <si>
    <t>永欣新寓桂花苑162栋</t>
  </si>
  <si>
    <t>远洋山水东苑9栋</t>
  </si>
  <si>
    <t>远洋山水东苑1栋</t>
  </si>
  <si>
    <t>江宁区_丹阳_宏站型</t>
  </si>
  <si>
    <t>前陈巷北</t>
  </si>
  <si>
    <t>远洋山水西苑2栋</t>
  </si>
  <si>
    <t>大埂头南</t>
  </si>
  <si>
    <t>远洋山水西苑15栋</t>
  </si>
  <si>
    <t>柘木桥东</t>
  </si>
  <si>
    <t>远洋山水西苑10栋</t>
  </si>
  <si>
    <t>江宁区_中海云麓公馆8栋_滴灌型</t>
  </si>
  <si>
    <t>远洋山水西苑6栋</t>
  </si>
  <si>
    <t>江宁区_中海云麓公馆4栋_滴灌型</t>
  </si>
  <si>
    <t>江宁_永欣新寓百合苑小区17栋_滴灌型</t>
  </si>
  <si>
    <t>江宁区_中海云麓公馆6栋_滴灌型</t>
  </si>
  <si>
    <t>江宁区_永欣新寓百合苑小区5栋_滴灌型</t>
  </si>
  <si>
    <t>江宁区_中骏融信雍景台8栋_滴灌型</t>
  </si>
  <si>
    <t>江宁区_永欣新寓百合苑小区11栋_滴灌型</t>
  </si>
  <si>
    <t>江宁区_中骏融信雍景台11栋_滴灌型</t>
  </si>
  <si>
    <t>江宁区_永欣新寓百合苑小区25栋_滴灌型</t>
  </si>
  <si>
    <t>江宁区_中骏融信雍景台3栋_滴灌型</t>
  </si>
  <si>
    <t>江宁区_永欣新寓百合苑小区27栋_滴灌型</t>
  </si>
  <si>
    <t>江宁区_永欣新寓百合苑小区41栋_滴灌型</t>
  </si>
  <si>
    <t>江宁区_永欣新寓百合苑小区30栋_滴灌型</t>
  </si>
  <si>
    <t>江宁区_永欣新寓百合苑小区34栋_滴灌型</t>
  </si>
  <si>
    <t>江宁金鹰</t>
  </si>
  <si>
    <t>江宁区_景枫凤凰台3栋_滴灌型(F9737-1)</t>
  </si>
  <si>
    <t>江宁</t>
  </si>
  <si>
    <t xml:space="preserve">202232011500000172	</t>
  </si>
  <si>
    <t>江宁区_景枫凤凰台5栋_滴灌型</t>
  </si>
  <si>
    <t>江宁_万科金域蓝湾19栋_滴灌型</t>
  </si>
  <si>
    <t>江宁_万科金域蓝湾16栋_滴灌型</t>
  </si>
  <si>
    <t>殷巷东苑5栋</t>
  </si>
  <si>
    <t>殷高路二期LD</t>
  </si>
  <si>
    <t>殷巷东苑9栋</t>
  </si>
  <si>
    <t>江宁区_翠屏诚园26栋_滴灌型</t>
  </si>
  <si>
    <t>殷巷东苑3栋</t>
  </si>
  <si>
    <t>江宁区_碧桂园泊云间27栋室外_滴灌型</t>
  </si>
  <si>
    <t>江宁区_庆瑞科技_宏站型</t>
  </si>
  <si>
    <t>江宁区_碧桂园泊云间25栋室外_滴灌型</t>
  </si>
  <si>
    <t>江宁区_万科翡翠公园6栋_宏站型</t>
  </si>
  <si>
    <t>江宁区_碧桂园泊云间14栋室外_滴灌型</t>
  </si>
  <si>
    <t>江宁区_万科翡翠公园4栋_宏站型</t>
  </si>
  <si>
    <t>江宁区_碧桂园泊云间16栋室外_滴灌型</t>
  </si>
  <si>
    <t>江宁区_碧桂园泊云间8栋室外_滴灌型</t>
  </si>
  <si>
    <t>江宁区_万科翡翠公园5栋_宏站型</t>
  </si>
  <si>
    <t>江宁区_五矿澜悦栖原4栋室外_滴灌型</t>
  </si>
  <si>
    <t>龙池新寓11栋</t>
  </si>
  <si>
    <t>江宁区_五矿澜悦栖原8栋室外_滴灌型</t>
  </si>
  <si>
    <t>江宁区_龙池新寓5栋_宏站型</t>
  </si>
  <si>
    <t>江宁区_五矿澜悦栖原21栋室外_滴灌型</t>
  </si>
  <si>
    <t>江宁区_胜利新寓30栋_宏站型</t>
  </si>
  <si>
    <t>江宁区_清水西苑C02栋_宏站型</t>
  </si>
  <si>
    <t>江宁区_九龙湖人才公寓6栋_宏站型</t>
  </si>
  <si>
    <t>江宁区_九龙湖人才公寓1栋_宏站型</t>
  </si>
  <si>
    <t>江宁区_高尔夫花园17栋_宏站型</t>
  </si>
  <si>
    <t>江宁区_高尔夫国际花园1栋_宏站型</t>
  </si>
  <si>
    <t>江宁区_高尔夫国际花园9栋_宏站型</t>
  </si>
  <si>
    <t>江宁区_高尔夫国际花园14栋_宏站型</t>
  </si>
  <si>
    <t>文化名园3栋</t>
  </si>
  <si>
    <t>文化名园1栋</t>
  </si>
  <si>
    <t>江宁区_中航樾府6栋_宏站型</t>
  </si>
  <si>
    <t>江宁区_中航樾府10栋_宏站型</t>
  </si>
  <si>
    <t>江宁区_中航樾府1_宏站型</t>
  </si>
  <si>
    <t>江宁区_中航樾府20栋_宏站型（F-7775-2)</t>
  </si>
  <si>
    <t>江宁区_中航樾府2_宏站型</t>
  </si>
  <si>
    <t>江宁区_挪威森林6栋_滴灌型</t>
  </si>
  <si>
    <t>建邺区_宋都美域锦园7栋_滴灌型</t>
  </si>
  <si>
    <t>建邺区_拉德芳斯梧桐花园北苑23幢_宏站型</t>
  </si>
  <si>
    <t>秦淮区_四方新村八村2幢_宏站型</t>
  </si>
  <si>
    <t>兴元嘉园7栋</t>
  </si>
  <si>
    <t>秦淮区_逸境南苑3栋(三金福邸小区2)_宏站型</t>
  </si>
  <si>
    <t>建邺区_海友酒店_宏站型</t>
  </si>
  <si>
    <t>秦淮区_怡馨花园1幢_滴灌型</t>
  </si>
  <si>
    <t>建邺区_万科光明城市东苑5栋_宏站型</t>
  </si>
  <si>
    <t>建邺区_万科光明城市东苑2栋_宏站型</t>
  </si>
  <si>
    <t>雨花台区_枫情国度尚园1幢_滴灌型</t>
  </si>
  <si>
    <t>建邺区_沁园春B栋_宏站型</t>
  </si>
  <si>
    <t>雨花台区_翡翠天际A12_宏站型</t>
  </si>
  <si>
    <t>雨花台区_翡翠天际A09_宏站型</t>
  </si>
  <si>
    <t>建邺区_仁恒国际公寓A座_滴灌型</t>
  </si>
  <si>
    <t>雨花台区_翡翠天际A07_宏站型</t>
  </si>
  <si>
    <t>建邺区_华彩天地T6栋_宏站型</t>
  </si>
  <si>
    <t>雨花台区_翡翠天际A03_宏站型</t>
  </si>
  <si>
    <t>建邺区_华新城璟园二期4幢_宏站型</t>
  </si>
  <si>
    <t>西城路路灯站（电信卷烟厂东）</t>
  </si>
  <si>
    <t>建邺区_金马郦城(建邺深覆盖10)_宏站型</t>
  </si>
  <si>
    <t>雨花台区_禹州吉庆里6幢_滴灌型</t>
  </si>
  <si>
    <t>雨花台区_禹州吉庆里3幢_滴灌型</t>
  </si>
  <si>
    <t>建邺区_海苑华庭(建邺深度覆盖5)_宏站型</t>
  </si>
  <si>
    <t>雨花台区_马家店幸福城秋实园B地块3栋_宏站型</t>
  </si>
  <si>
    <t>雨花台区_马家店幸福城秋实园B地块2栋_宏站型</t>
  </si>
  <si>
    <t>雨花台区_马家店幸福城秋实园C地块2栋_宏站型</t>
  </si>
  <si>
    <t>秦淮区_LG工厂LG北门搬迁_宏站型</t>
  </si>
  <si>
    <t>雨花台区_马家店幸福城秋实园C地块3栋_宏站型</t>
  </si>
  <si>
    <t>秦淮区_紫杨佳园一期7栋_滴灌型</t>
  </si>
  <si>
    <t>秦淮区_万达江南明珠28栋_滴灌型</t>
  </si>
  <si>
    <t>雨花台区_恒大华府3栋_滴灌型</t>
  </si>
  <si>
    <t>秦淮区_万达江南明珠7栋_滴灌型</t>
  </si>
  <si>
    <t>雨花台区_恒大华府10栋_滴灌型</t>
  </si>
  <si>
    <t>幸福里售楼处</t>
  </si>
  <si>
    <t>秦淮区_阳光里12幢53号单元_滴灌型</t>
  </si>
  <si>
    <t>秦淮区_武定新村45栋_宏站型</t>
  </si>
  <si>
    <t>秦淮区_武定新村10栋_滴灌型</t>
  </si>
  <si>
    <t>秦淮区_武定新村36栋_滴灌型</t>
  </si>
  <si>
    <t>秦淮区_岗虹苑11栋39号(馨怡花园搬迁站)_滴灌型</t>
  </si>
  <si>
    <t>秦淮区_雅居乐公园13幢_滴灌型</t>
  </si>
  <si>
    <t>春江新城正和坊7号楼</t>
  </si>
  <si>
    <t>秦淮区_富丽山庄2栋_宏站型</t>
  </si>
  <si>
    <t>春江新城沁顺坊10号楼</t>
  </si>
  <si>
    <t>秦淮区_银城东岳府_滴灌型</t>
  </si>
  <si>
    <t>雨花台区_春江新城鸿觉坊4栋_滴灌型</t>
  </si>
  <si>
    <t>春江新城将军坊9号楼</t>
  </si>
  <si>
    <t>秦淮区_新天地花园31幢_滴灌型</t>
  </si>
  <si>
    <t>雨花台区_中海城南公馆A06栋_滴灌型</t>
  </si>
  <si>
    <t>秦淮区_御水湾42栋_滴灌型</t>
  </si>
  <si>
    <t>雨花台区_中海城南公馆A04栋_滴灌型</t>
  </si>
  <si>
    <t>雨花台区_中海城南公馆A08栋_滴灌型</t>
  </si>
  <si>
    <t>秦淮区_鸿意地产大厦_滴灌型</t>
  </si>
  <si>
    <t>秦淮区_象房村63栋_滴灌型</t>
  </si>
  <si>
    <t>雨花台区_七彩星城11栋4单元_滴灌型</t>
  </si>
  <si>
    <t>秦淮区_象房村5栋_滴灌型</t>
  </si>
  <si>
    <t>雨花台区_七彩星城8栋1单元_滴灌型</t>
  </si>
  <si>
    <t>秦淮区_象房村42幢(象房村西)_滴灌型</t>
  </si>
  <si>
    <t>雨花台区_七彩星城5栋_滴灌型</t>
  </si>
  <si>
    <t>雨花台区_七彩星城1栋1单元_滴灌型</t>
  </si>
  <si>
    <t>秦淮区_金陵雅颂居1栋（香格里拉东苑5栋）_滴灌型</t>
  </si>
  <si>
    <t>秦淮区_京门府搬迁_滴灌型</t>
  </si>
  <si>
    <t>浦口区_工大东苑球场_宏站型</t>
  </si>
  <si>
    <t>建邺区_丹桂园5栋(建邺深度覆盖9)_宏站型</t>
  </si>
  <si>
    <t>建邺区_丹桂园1栋(建邺深度覆盖8)_宏站型</t>
  </si>
  <si>
    <t>黄山路灯047</t>
  </si>
  <si>
    <t>浦口区_王湖新苑10栋室外_滴灌型</t>
  </si>
  <si>
    <t>海玥花园16号楼</t>
  </si>
  <si>
    <t>浦口区_王湖新苑9栋室外_滴灌型</t>
  </si>
  <si>
    <t>油坊桥立交二期LF</t>
  </si>
  <si>
    <t>海玥花园21号楼</t>
  </si>
  <si>
    <t>浦口区_王湖新苑3栋室外_滴灌型</t>
  </si>
  <si>
    <t>海玥花园2号楼</t>
  </si>
  <si>
    <t>建邺区_金穗家园3幢_宏站型</t>
  </si>
  <si>
    <t>海玥花园3号楼</t>
  </si>
  <si>
    <t>建邺区_金穗家园8幢_宏站型</t>
  </si>
  <si>
    <t>建邺区_清荷园南园4幢_宏站型</t>
  </si>
  <si>
    <t>佳兆业城市广场三期16栋</t>
  </si>
  <si>
    <t>佳兆业城市广场三期12栋</t>
  </si>
  <si>
    <t>佳兆业城市广场三期19栋</t>
  </si>
  <si>
    <t>仁恒绿洲新岛水木园3栋</t>
  </si>
  <si>
    <t>建邺区_佳兆业城市广场售楼处_宏站型</t>
  </si>
  <si>
    <t>建邺区_保利紫荆公馆11栋_宏站型</t>
  </si>
  <si>
    <t>建邺区_正荣润峯10栋_滴灌型</t>
  </si>
  <si>
    <t>建邺区_保利紫荆公馆6栋_宏站型</t>
  </si>
  <si>
    <t>建邺区_保利紫荆公馆1栋_宏站型</t>
  </si>
  <si>
    <t>佳和园2栋</t>
  </si>
  <si>
    <t>建邺区_金茂府3栋_滴灌型</t>
  </si>
  <si>
    <t>佳和园5栋</t>
  </si>
  <si>
    <t>建邺区_金茂府6栋_滴灌型</t>
  </si>
  <si>
    <t>建邺区_金茂府7栋_滴灌型</t>
  </si>
  <si>
    <t>苏宁睿城6幢</t>
  </si>
  <si>
    <t>金浦集团</t>
  </si>
  <si>
    <t>溧水区_东屏芦家边安置房5栋室外_滴灌型</t>
  </si>
  <si>
    <t>溧水区_东屏芦家边安置房9栋室外_滴灌型</t>
  </si>
  <si>
    <t>溧水区_柘塘东风体育用品厂搬迁_宏站型</t>
  </si>
  <si>
    <t>溧水区_东屏王家棚子_宏站型</t>
  </si>
  <si>
    <t>溧水区_李家边_滴灌型</t>
  </si>
  <si>
    <t>溧水区_群力后方圩村_宏站型</t>
  </si>
  <si>
    <t>溧水区_柘塘收割机厂_宏站型</t>
  </si>
  <si>
    <t>溧水区_蟾山村南_宏站型</t>
  </si>
  <si>
    <t>溧水区_卧龙湖小镇_宏站型</t>
  </si>
  <si>
    <t>溧水_群力S340</t>
  </si>
  <si>
    <t>太平圩西</t>
  </si>
  <si>
    <t>溧水区_爱景_宏站型</t>
  </si>
  <si>
    <t>溧水_石湫庵头朱西</t>
  </si>
  <si>
    <t>溧水区_君兰苑4栋_滴灌型</t>
  </si>
  <si>
    <t>溧水区_群力2_宏站型</t>
  </si>
  <si>
    <t>溧水区_君兰苑9栋_滴灌型</t>
  </si>
  <si>
    <t>溧水区_石湫水厂_滴灌型</t>
  </si>
  <si>
    <t>溧水区_朱家岗_宏站型</t>
  </si>
  <si>
    <t>溧水区_乌山原红星大队部交接箱旁22M杆_滴灌型</t>
  </si>
  <si>
    <t>溧水区_排上_宏站型</t>
  </si>
  <si>
    <t>溧水区_溧群路_滴灌型</t>
  </si>
  <si>
    <t>溧水区_凤麟水苑5栋_宏站型</t>
  </si>
  <si>
    <t>溧水区_信西村_宏站型</t>
  </si>
  <si>
    <t>溧水区_凤麟水苑3栋_宏站型</t>
  </si>
  <si>
    <t>溧水区_信西村北_宏站型</t>
  </si>
  <si>
    <t>溧水区_凤麟水苑10栋_滴灌型</t>
  </si>
  <si>
    <t>溧水区_南京海特_滴灌型</t>
  </si>
  <si>
    <t>溧水区_爱廉搬迁_宏站型</t>
  </si>
  <si>
    <t>溧水区_开发区创业园_滴灌型</t>
  </si>
  <si>
    <t>溧水区_琉璃花园室外_滴灌型</t>
  </si>
  <si>
    <t>溧水区_魏家庄二期_宏站型</t>
  </si>
  <si>
    <t>溧水区_亚东同城逸境_滴灌型</t>
  </si>
  <si>
    <t>溧水区_同福混凝土_宏站型</t>
  </si>
  <si>
    <t>溧水区_庆丰小区绿村22栋室外_滴灌型</t>
  </si>
  <si>
    <t>溧水区_庆丰小区绿村27栋室外_滴灌型</t>
  </si>
  <si>
    <t>溧水区_万辰小区6幢_滴灌型</t>
  </si>
  <si>
    <t>板桥汽渡南码头</t>
  </si>
  <si>
    <t>溧水区_万达小公馆C栋(7号楼)楼顶外墙室外_宏站型</t>
  </si>
  <si>
    <t>溧水区_万达小公馆B栋(8号楼)楼顶外墙室外_宏站型</t>
  </si>
  <si>
    <t>十四所西南</t>
  </si>
  <si>
    <t>溧水区_石虎名苑A区室外_滴灌型</t>
  </si>
  <si>
    <t>溧水区_万达御景仕家二期5号楼2单元楼顶电梯机房内室外_宏站型</t>
  </si>
  <si>
    <t>溧水_石虎名苑B区21栋室外_滴灌型</t>
  </si>
  <si>
    <t>雨花台区_石林云城40栋_滴灌型</t>
  </si>
  <si>
    <t>溧水区_万达御景仕家二期4号楼楼顶西侧电梯机房_宏站型</t>
  </si>
  <si>
    <t>溧水区_石虎名苑B区15栋室外_滴灌型</t>
  </si>
  <si>
    <t>雨花台区_石林云城33栋_滴灌型</t>
  </si>
  <si>
    <t>溧水区_万达御景仕家一期8号楼楼顶配电间室外_宏站型</t>
  </si>
  <si>
    <t>雨花台区_石林云城24栋_滴灌型</t>
  </si>
  <si>
    <t>溧水区_湫湖佳苑3_滴灌型</t>
  </si>
  <si>
    <t>溧水区_万达御景仕家一期2号楼楼顶配电间室外_宏站型</t>
  </si>
  <si>
    <t>溧水区_湫湖佳苑2_滴灌型</t>
  </si>
  <si>
    <t>雨花台区_石林云城11栋_滴灌型</t>
  </si>
  <si>
    <t>溧水区_凤麟府8栋_滴灌型</t>
  </si>
  <si>
    <t>雨花台区_石林云城16栋_滴灌型</t>
  </si>
  <si>
    <t>溧水区_高塘室外RRU_滴灌型</t>
  </si>
  <si>
    <t>雨花台区_石林云城4栋_滴灌型</t>
  </si>
  <si>
    <t>溧水区_华塘佳苑二期8栋室外_宏站型</t>
  </si>
  <si>
    <t>溧水区_华塘佳苑二期1栋室外_宏站型</t>
  </si>
  <si>
    <t>溧水区_华塘佳苑二期14栋室外_宏站型</t>
  </si>
  <si>
    <t>雨花台区_富力尚悦居4栋_滴灌型</t>
  </si>
  <si>
    <t>雨花</t>
  </si>
  <si>
    <t>202232011400000064</t>
  </si>
  <si>
    <t>高淳_东坝垠领城市街区5栋_宏站型</t>
  </si>
  <si>
    <t>雨花台区_富力尚悦居二期5幢_滴灌型(F2056-3)</t>
  </si>
  <si>
    <t>高淳_东坝垠领城市街区11栋_宏站型</t>
  </si>
  <si>
    <t>高淳_芦溪南</t>
  </si>
  <si>
    <t>雨花台区_岱山齐修北苑7栋_宏站型</t>
  </si>
  <si>
    <t>高淳区_滨湖丽景G区5栋_宏站型</t>
  </si>
  <si>
    <t>雨花台区_岱山齐修北苑6栋_宏站型</t>
  </si>
  <si>
    <t>高淳区_中宏万家13栋_宏站型</t>
  </si>
  <si>
    <t>雨花台区_岱山齐修北苑2栋_宏站型</t>
  </si>
  <si>
    <t>高淳区_水映华庭5栋_宏站型</t>
  </si>
  <si>
    <t>高淳区_金茂逸墅8栋_宏站型</t>
  </si>
  <si>
    <t>雨花台区_岱山齐修北苑3栋_宏站型</t>
  </si>
  <si>
    <t>高淳区_水映华庭3栋_宏站型</t>
  </si>
  <si>
    <t>高淳区_金茂逸墅4栋_宏站型</t>
  </si>
  <si>
    <t>洺悦雅苑9栋</t>
  </si>
  <si>
    <t>洺悦雅苑8栋</t>
  </si>
  <si>
    <t>洺悦雅苑1栋</t>
  </si>
  <si>
    <t>高淳区_紫晶美域12栋_宏站型</t>
  </si>
  <si>
    <t>高淳区_紫晶美域16栋_宏站型</t>
  </si>
  <si>
    <t>高淳区_宝龙小区A区2栋_宏站型</t>
  </si>
  <si>
    <t>新建雅苑12栋</t>
  </si>
  <si>
    <t>高淳区_雅居乐16栋楼顶_滴灌型</t>
  </si>
  <si>
    <t>高淳区_宝龙小区A区8栋_宏站型</t>
  </si>
  <si>
    <t>新建雅苑11栋</t>
  </si>
  <si>
    <t>高淳区_宝龙小区B区16栋_宏站型</t>
  </si>
  <si>
    <t>高淳区_雅居乐18栋楼顶_滴灌型</t>
  </si>
  <si>
    <t>雨花台区_宋都南郡5栋_宏站型</t>
  </si>
  <si>
    <t>高淳区_宝龙小区B区12栋_宏站型</t>
  </si>
  <si>
    <t>高淳区_雅居乐2栋楼顶_滴灌型</t>
  </si>
  <si>
    <t>雨花台区_金地自在城6期6栋_宏站型</t>
  </si>
  <si>
    <t>雨花台区_金地自在城6期8栋_宏站型</t>
  </si>
  <si>
    <t>高淳区_雅居乐13栋楼顶_滴灌型</t>
  </si>
  <si>
    <t>雨花台区_金地自在城6期4栋_宏站型</t>
  </si>
  <si>
    <t>高淳区_雅居乐27栋楼顶_滴灌型</t>
  </si>
  <si>
    <t>高淳区_高淳雅园46栋_宏站型</t>
  </si>
  <si>
    <t>雨花台区_金地自在城五期6栋_滴灌型</t>
  </si>
  <si>
    <t>高淳区_高淳雅园58栋_宏站型</t>
  </si>
  <si>
    <t>高淳区_东方公馆_宏站型</t>
  </si>
  <si>
    <t>雨花台区_金地自在城5期5栋_宏站型</t>
  </si>
  <si>
    <t>高淳区_高淳雅园60栋_宏站型</t>
  </si>
  <si>
    <t>高淳区_美临香逸4栋_滴灌型</t>
  </si>
  <si>
    <t>雨花台区_金地自在城七期7栋_滴灌型</t>
  </si>
  <si>
    <t>高淳区_美临香逸8栋_滴灌型</t>
  </si>
  <si>
    <t>高淳区_太安路安置房A区17栋_宏站型</t>
  </si>
  <si>
    <t>雨花台区_金地自在城7期6栋_宏站型</t>
  </si>
  <si>
    <t>高淳区_太安路安置房A区7栋_宏站型</t>
  </si>
  <si>
    <t>雨花台区_金地自在城八期10栋_滴灌型</t>
  </si>
  <si>
    <t>高淳区_东村小灵通杆_滴灌型</t>
  </si>
  <si>
    <t>雨花台区_金地自在城八期5栋_滴灌型</t>
  </si>
  <si>
    <t>高淳区_太安路安置房B区17栋_宏站型</t>
  </si>
  <si>
    <t>高淳区_游山路安置房5栋_宏站型</t>
  </si>
  <si>
    <t>高淳区_太安路安置房B区15栋_宏站型</t>
  </si>
  <si>
    <t>雨花台区_金地自在城四期7栋_滴灌型</t>
  </si>
  <si>
    <t>高淳区_金地铭阁4栋_宏站型</t>
  </si>
  <si>
    <t>高淳区_景和名苑9栋_滴灌型</t>
  </si>
  <si>
    <t>雨花台区_金地自在城三期2栋_滴灌型</t>
  </si>
  <si>
    <t>高淳区_景和名苑4栋_滴灌型</t>
  </si>
  <si>
    <t>溧水区_和凤毛公埠水泥制品厂对面路边22M杆_滴灌型</t>
  </si>
  <si>
    <t>雨花台区_金地自在城二期5栋_滴灌型</t>
  </si>
  <si>
    <t>溧水区_沙塘陈松营_宏站型</t>
  </si>
  <si>
    <t>雨花台区_金地自在城二期6栋_滴灌型</t>
  </si>
  <si>
    <t>高淳区_薛城安置房6栋_宏站型</t>
  </si>
  <si>
    <t>高淳区_薛城安置房10栋_宏站型</t>
  </si>
  <si>
    <t>雨花台区_金地自在城一期8栋_滴灌型</t>
  </si>
  <si>
    <t>溧水_赵村北</t>
  </si>
  <si>
    <t>雨花台区_万科大都会D区5栋_滴灌型</t>
  </si>
  <si>
    <t>万科大都会D区1栋</t>
  </si>
  <si>
    <t>雨花台区_锦华新城15栋_滴灌型</t>
  </si>
  <si>
    <t>雨花台区_万科大都会D区4栋_滴灌型</t>
  </si>
  <si>
    <t>雨花台区_锦华新城9栋_滴灌型</t>
  </si>
  <si>
    <t>万科大都会D区7栋</t>
  </si>
  <si>
    <t>锦华新城2栋</t>
  </si>
  <si>
    <t>雨花台区_万科尚都荟3栋_宏站型</t>
  </si>
  <si>
    <t>雨花台区_万科尚都荟1栋_宏站型</t>
  </si>
  <si>
    <t>恒信珑湖国际二期1号楼</t>
  </si>
  <si>
    <t>南航A18号楼航空学院楼</t>
  </si>
  <si>
    <t>雨花台区_万科尚都荟9栋_宏站型</t>
  </si>
  <si>
    <t>南航A17楼</t>
  </si>
  <si>
    <t>恒信珑湖国际二期6栋</t>
  </si>
  <si>
    <t>雨花台区_万科尚都荟11栋_宏站型</t>
  </si>
  <si>
    <t>南航B4楼</t>
  </si>
  <si>
    <t>江宁区_盛江花苑金桂园56栋_宏站型</t>
  </si>
  <si>
    <t>软件谷东</t>
  </si>
  <si>
    <t>标营门城墙</t>
  </si>
  <si>
    <t>江宁区_盛江花苑银杏园17栋_宏站型</t>
  </si>
  <si>
    <t>秦淮区_科苑花园1_宏站型</t>
  </si>
  <si>
    <t>江宁区_盛江花苑银杏园7栋_宏站型</t>
  </si>
  <si>
    <t>雨花台区_大名城-紫金九号9栋_滴灌型</t>
  </si>
  <si>
    <t>南京_秦淮_科苑花园</t>
  </si>
  <si>
    <t>雨花台区_大名城-紫金九号7栋_滴灌型</t>
  </si>
  <si>
    <t>江宁区_弘阳禹州时光印象小区17号楼_滴灌型</t>
  </si>
  <si>
    <t>雨花台区_大名城-紫金九号2栋_滴灌型</t>
  </si>
  <si>
    <t>江宁区_弘阳禹州时光印象小区18号楼_滴灌型</t>
  </si>
  <si>
    <t>秦淮区_瑞鑫兰庭大厦_宏站型</t>
  </si>
  <si>
    <t>江宁区_弘阳禹州时光印象小区3号楼_滴灌型</t>
  </si>
  <si>
    <t>郁金香路G105</t>
  </si>
  <si>
    <t>金盾公寓3幢</t>
  </si>
  <si>
    <t>禹州弘阳滨湖里7栋</t>
  </si>
  <si>
    <t>郁金香路G078</t>
  </si>
  <si>
    <t>禹州弘阳滨湖里2栋</t>
  </si>
  <si>
    <t>秦淮区_淮海新村5幢22号_宏站型</t>
  </si>
  <si>
    <t>禹州弘阳滨湖里5栋</t>
  </si>
  <si>
    <t>南京_秦淮_石榴园</t>
  </si>
  <si>
    <t>中信电产业园</t>
  </si>
  <si>
    <t>秦淮区_金鼎湾二期1栋_滴灌型</t>
  </si>
  <si>
    <t>秦淮区_金鼎湾二期4栋_滴灌型</t>
  </si>
  <si>
    <t>秦淮区_双乐园14幢_滴灌型</t>
  </si>
  <si>
    <t>鱼嘴金茂悦H7栋</t>
  </si>
  <si>
    <t>雨花台区_万科大都会A区7栋_滴灌型</t>
  </si>
  <si>
    <t>莫愁湖西</t>
  </si>
  <si>
    <t>鱼嘴金茂悦H2栋</t>
  </si>
  <si>
    <t>万科大都会A区5栋-5G</t>
  </si>
  <si>
    <t>建邺区_湖心花园6栋_滴灌型</t>
  </si>
  <si>
    <t>雨花台区_万科九都荟_宏站型</t>
  </si>
  <si>
    <t>鱼嘴金茂悦I1栋</t>
  </si>
  <si>
    <t>建邺区_长虹路45号_宏站型</t>
  </si>
  <si>
    <t>鱼嘴金茂悦I6栋</t>
  </si>
  <si>
    <t>鱼嘴金茂悦I5栋</t>
  </si>
  <si>
    <t>雨花台区_家乐家_宏站型</t>
  </si>
  <si>
    <t>建邺区_南湖东街27号_宏站型</t>
  </si>
  <si>
    <t>建邺区_海峡城云玺湾7栋_滴灌型</t>
  </si>
  <si>
    <t>雨花台区_绿地玉晖B-5栋_滴灌型</t>
  </si>
  <si>
    <t>建邺区_莱蒙水榭春天2幢_宏站型</t>
  </si>
  <si>
    <t>建邺区_海峡城云玺湾11栋_滴灌型</t>
  </si>
  <si>
    <t>雨花台区_绿地玉晖B-2栋_滴灌型</t>
  </si>
  <si>
    <t>建邺区_莱蒙水榭春天(河南村民委员会)_宏站型</t>
  </si>
  <si>
    <t>建邺区_海峡城云玺湾5栋_滴灌型</t>
  </si>
  <si>
    <t>建邺区_铂悦金陵4幢_滴灌型</t>
  </si>
  <si>
    <t>建邺区_海峡城云璟湾4栋_滴灌型</t>
  </si>
  <si>
    <t>南京_秦淮_桂苑公寓</t>
  </si>
  <si>
    <t>铂悦金陵7栋</t>
  </si>
  <si>
    <t>秦淮区_王府国际花园_滴灌型</t>
  </si>
  <si>
    <t>正荣中心商业体</t>
  </si>
  <si>
    <t>冶山道院小区24号楼</t>
  </si>
  <si>
    <t>建邺区_枫雅居_滴灌型</t>
  </si>
  <si>
    <t>葛洲坝南京中国府1栋</t>
  </si>
  <si>
    <t>葛洲坝南京中国府3栋</t>
  </si>
  <si>
    <t>建邺区_湖西街48号小区(小燕子家常菜馆)_滴灌型</t>
  </si>
  <si>
    <t>秦淮区_石鼓路209号楼_滴灌型</t>
  </si>
  <si>
    <t>葛洲坝南京中国府2栋</t>
  </si>
  <si>
    <t>建邺区_中北英郡1_滴灌型</t>
  </si>
  <si>
    <t>建邺区_保利香槟国际13栋_滴灌型</t>
  </si>
  <si>
    <t>建邺区_万达广场东坊6栋_滴灌型</t>
  </si>
  <si>
    <t>建邺区_保利香槟国际18栋_滴灌型</t>
  </si>
  <si>
    <t>建邺区_万达广场东坊5栋_滴灌型</t>
  </si>
  <si>
    <t>建邺区_保利香槟国际2栋_滴灌型</t>
  </si>
  <si>
    <t>虎踞关1号综合楼</t>
  </si>
  <si>
    <t>虎踞关路灯045</t>
  </si>
  <si>
    <t>仁恒江湾世纪润园18栋</t>
  </si>
  <si>
    <t>仁恒江湾世纪润园10栋</t>
  </si>
  <si>
    <t>秦淮区_银龙花园三期46栋_滴灌型</t>
  </si>
  <si>
    <t>秦淮区_银龙花园三期44栋_滴灌型</t>
  </si>
  <si>
    <t>世茂外滩新城三期18号楼</t>
  </si>
  <si>
    <t>秦淮区_银龙花园3期25幢(秦淮深度覆盖24)_宏站型</t>
  </si>
  <si>
    <t>高家冲</t>
  </si>
  <si>
    <t>恒大滨江1栋</t>
  </si>
  <si>
    <t>时光泊月3栋</t>
  </si>
  <si>
    <t>中冶锦绣天玺1栋</t>
  </si>
  <si>
    <t>时光泊月10栋</t>
  </si>
  <si>
    <t>时光泊月4栋</t>
  </si>
  <si>
    <t>云轩山庄</t>
  </si>
  <si>
    <t>浦口付家湾</t>
  </si>
  <si>
    <t>黄山路二试扩L</t>
  </si>
  <si>
    <t>铁路北街灯013</t>
  </si>
  <si>
    <t>板桥汽渡北码头</t>
  </si>
  <si>
    <t>工人新村71号</t>
  </si>
  <si>
    <t>建邺区_永初路009号路灯杆_滴灌型</t>
  </si>
  <si>
    <t>建邺区_永初路003号路灯杆_滴灌型</t>
  </si>
  <si>
    <t>和光晨樾1幢</t>
  </si>
  <si>
    <t>浦口区_桥林保障房四期7栋室外_滴灌型</t>
  </si>
  <si>
    <t>浦口区_桥林保障房四期13栋室外_滴灌型</t>
  </si>
  <si>
    <t>工行新寓2号楼</t>
  </si>
  <si>
    <t>浦口区_桥林保障房四期9栋室外_滴灌型</t>
  </si>
  <si>
    <t>天福园19幢</t>
  </si>
  <si>
    <t>浦口区_桥林保障房五期5栋_滴灌型</t>
  </si>
  <si>
    <t>龙王大街灯061</t>
  </si>
  <si>
    <t>浦口区_桥林保障房五期10栋_滴灌型</t>
  </si>
  <si>
    <t>五条巷小区(38号楼</t>
  </si>
  <si>
    <t>颐和公馆薛岳旧居</t>
  </si>
  <si>
    <t>浦口区_西江佳园5栋室外_滴灌型</t>
  </si>
  <si>
    <t>南京颐和公馆</t>
  </si>
  <si>
    <t>浦口区_西江佳园16栋室外_滴灌型</t>
  </si>
  <si>
    <t>颐和公馆桐影楼</t>
  </si>
  <si>
    <t>浦口区_西江佳园20栋室外_滴灌型</t>
  </si>
  <si>
    <t>颐和路水泥杆</t>
  </si>
  <si>
    <t>农业大学新校区</t>
  </si>
  <si>
    <t>绿景路灯009</t>
  </si>
  <si>
    <t>龙江蓝天园</t>
  </si>
  <si>
    <t>天妃宫幼儿园水泥杆</t>
  </si>
  <si>
    <t>白云园小区(龙园西路规划点2)</t>
  </si>
  <si>
    <t>安怀村路G018水泥杆</t>
  </si>
  <si>
    <t>龙凤花园隽凤园1号楼</t>
  </si>
  <si>
    <t>黄家圩路东小区小市街286号2#</t>
  </si>
  <si>
    <t>龙凤花园隽凤园29号</t>
  </si>
  <si>
    <t>五塘和园2幢</t>
  </si>
  <si>
    <t>石头城公寓一幢</t>
  </si>
  <si>
    <t>浦口区_招商雍宁府29栋_滴灌型</t>
  </si>
  <si>
    <t>幕府一村12栋东侧H杆</t>
  </si>
  <si>
    <t>浦口区_招商雍宁府23栋_滴灌型</t>
  </si>
  <si>
    <t>华泰大厦</t>
  </si>
  <si>
    <t>上元里171号</t>
  </si>
  <si>
    <t>浦口区_招商雍宁府20栋_滴灌型</t>
  </si>
  <si>
    <t>中保华庭（苏武公寓）</t>
  </si>
  <si>
    <t>上元门水厂</t>
  </si>
  <si>
    <t>浦口区_招商雍宁府9栋_滴灌型</t>
  </si>
  <si>
    <t>银城花园5号(银城花园18号搬迁)</t>
  </si>
  <si>
    <t>浦口区_中海原山5栋_滴灌型</t>
  </si>
  <si>
    <t>中保瑞园</t>
  </si>
  <si>
    <t>浦口区_中海原山12栋_滴灌型</t>
  </si>
  <si>
    <t>燕归园6幢南侧室外杆</t>
  </si>
  <si>
    <t>浦口区_中海原山15栋_滴灌型</t>
  </si>
  <si>
    <t>翠亭路灯017</t>
  </si>
  <si>
    <t>浦口区_滨江紫园人才公寓2栋_滴灌型</t>
  </si>
  <si>
    <t>易盛家园7幢</t>
  </si>
  <si>
    <t>浦口区_滨江紫园10栋_滴灌型</t>
  </si>
  <si>
    <t>长阳花园27幢</t>
  </si>
  <si>
    <t>工农新村H杆</t>
  </si>
  <si>
    <t>浦口区_滨江馨园_室分型</t>
  </si>
  <si>
    <t>长阳花园17栋</t>
  </si>
  <si>
    <t>长阳花园18栋</t>
  </si>
  <si>
    <t>浦口区_滨江桂园15栋室外_滴灌型</t>
  </si>
  <si>
    <t>森林湾花园5幢</t>
  </si>
  <si>
    <t>浦口区_滨江桂园8栋室外_滴灌型</t>
  </si>
  <si>
    <t>金帆北苑</t>
  </si>
  <si>
    <t>辰龙绿苑东苑2号楼</t>
  </si>
  <si>
    <t>浦口区_滨江桂园6栋_滴灌型</t>
  </si>
  <si>
    <t>金陵新二村66幢东南角杆</t>
  </si>
  <si>
    <t>清河新寓一村</t>
  </si>
  <si>
    <t>浦口区_江山大境10栋_滴灌型</t>
  </si>
  <si>
    <t>水关桥搬迁</t>
  </si>
  <si>
    <t>清江路M</t>
  </si>
  <si>
    <t>浦口区_江山大境12栋_滴灌型</t>
  </si>
  <si>
    <t>清河新寓二村9幢</t>
  </si>
  <si>
    <t>浦口区_世茂璀璨江山19栋室外_滴灌型</t>
  </si>
  <si>
    <t>浦口区_世茂璀璨江山15栋室外_滴灌型</t>
  </si>
  <si>
    <t>浦口区_高丽伟业_宏站型</t>
  </si>
  <si>
    <t>浦口区_明发悦庭10幢_滴灌型</t>
  </si>
  <si>
    <t>浦口区_万隆西_宏站型</t>
  </si>
  <si>
    <t>浦口区_明发悦庭2幢_滴灌型</t>
  </si>
  <si>
    <t>浦口区_保利云禧20栋_滴灌型</t>
  </si>
  <si>
    <t>林景兰园15栋</t>
  </si>
  <si>
    <t>海院路</t>
  </si>
  <si>
    <t>浦口区_保利云禧17栋_滴灌型</t>
  </si>
  <si>
    <t>林景兰园6栋</t>
  </si>
  <si>
    <t>浦口区_融侨观邸二期12栋_滴灌型</t>
  </si>
  <si>
    <t>万汇城</t>
  </si>
  <si>
    <t>浦口区_融侨观邸二期20栋_滴灌型</t>
  </si>
  <si>
    <t>浦口区_风华府小区6栋室外_滴灌型</t>
  </si>
  <si>
    <t>浦口区_雅居乐1期1栋_滴灌型</t>
  </si>
  <si>
    <t>浦口区_风华府小区5栋室外_滴灌型</t>
  </si>
  <si>
    <t>浦口区_白马澜山13栋（旭辉银城白马澜山2）_滴灌型</t>
  </si>
  <si>
    <t>浦口区_雅居乐1期6栋_滴灌型</t>
  </si>
  <si>
    <t>浦口区_风华府小区3栋室外_滴灌型</t>
  </si>
  <si>
    <t>浦口区_风华府小区1栋室外_滴灌型</t>
  </si>
  <si>
    <t>浦口区_恒大溪山公馆6栋_滴灌型</t>
  </si>
  <si>
    <t>浦口区_雅居乐滨江花园三期11栋_滴灌型</t>
  </si>
  <si>
    <t>浦口区_恒大溪山公馆10栋_滴灌型</t>
  </si>
  <si>
    <t>盛景华庭2期（电信盛景华庭）</t>
  </si>
  <si>
    <t>浦口区_雅居乐滨江花园三期4栋_滴灌型</t>
  </si>
  <si>
    <t>浦口区_恒大溪山公馆16栋_滴灌型</t>
  </si>
  <si>
    <t>浦口区_中海左岸澜庭22栋_滴灌型</t>
  </si>
  <si>
    <t>浦口区_正荣润锦城4栋（铁塔）_滴灌型</t>
  </si>
  <si>
    <t>浦口区_钱塘望景盛景苑12栋_宏站型</t>
  </si>
  <si>
    <t>浦口区_中海左岸澜庭14栋_滴灌型</t>
  </si>
  <si>
    <t>浦口区_正荣润锦城8栋（铁塔）_滴灌型</t>
  </si>
  <si>
    <t>浦口区_中海左岸澜庭16栋_滴灌型</t>
  </si>
  <si>
    <t>浦口区_明发香山郡27栋（明发香山郡2）_滴灌型</t>
  </si>
  <si>
    <t>浦口区_中海左岸澜庭20栋_滴灌型</t>
  </si>
  <si>
    <t>浦口区_江与城20栋_滴灌型</t>
  </si>
  <si>
    <t>中建熙园府49栋</t>
  </si>
  <si>
    <t>浦口区_中海左岸澜庭18栋_滴灌型</t>
  </si>
  <si>
    <t>浦口区_江与城12栋_滴灌型</t>
  </si>
  <si>
    <t>浦口区_江与城10栋_滴灌型</t>
  </si>
  <si>
    <t>浦口区_江与城7栋_滴灌型</t>
  </si>
  <si>
    <t>浦口区_保利西江月4栋_滴灌型</t>
  </si>
  <si>
    <t>中建熙园府6栋</t>
  </si>
  <si>
    <t>浦口区_保利西江月9栋_滴灌型</t>
  </si>
  <si>
    <t>中建熙园府39栋</t>
  </si>
  <si>
    <t>浦口区_保利西江月5栋_滴灌型</t>
  </si>
  <si>
    <t>中建熙园府22栋</t>
  </si>
  <si>
    <t>浦口区_中圣北街电信宿舍楼_滴灌型</t>
  </si>
  <si>
    <t>浦口区_缔景名苑20栋_宏站型</t>
  </si>
  <si>
    <t>东宝路019号水泥杆</t>
  </si>
  <si>
    <t>江宁区_胜利家园3幢_宏站型</t>
  </si>
  <si>
    <t>清江路灯002(LD0233)</t>
  </si>
  <si>
    <t>江宁区_金陵铭著8栋_宏站型</t>
  </si>
  <si>
    <t>雨花台区_万科都荟南苑C地块1栋_滴灌型</t>
  </si>
  <si>
    <t>龙园东路灯018</t>
  </si>
  <si>
    <t>雨花台区_万科都荟南苑A地块4栋_滴灌型</t>
  </si>
  <si>
    <t>金陵名座基站机房(裕顺雅苑)</t>
  </si>
  <si>
    <t>雨花台区_万科都荟南苑A地块1栋_滴灌型</t>
  </si>
  <si>
    <t>清江花苑圆梦园1幢</t>
  </si>
  <si>
    <t>雨花台区_中交锦致B区5栋_滴灌型</t>
  </si>
  <si>
    <t>清江花苑碧波园1栋(清江花苑规划点1)</t>
  </si>
  <si>
    <t>雨花台区_中交锦致A区2栋_滴灌型</t>
  </si>
  <si>
    <t>漓江路灯008</t>
  </si>
  <si>
    <t>江宁区_石马新寓4栋_宏站型</t>
  </si>
  <si>
    <t>浦口区_金茂悦C5-3栋_滴灌型</t>
  </si>
  <si>
    <t>数字大道灯232</t>
  </si>
  <si>
    <t>浦口区_金茂悦C3-4栋_滴灌型</t>
  </si>
  <si>
    <t>琥珀森林二期</t>
  </si>
  <si>
    <t>浦口区_绿地海悦B1地块2栋室外_滴灌型</t>
  </si>
  <si>
    <t>浦口区_绿地海悦B2地块1栋室外_滴灌型</t>
  </si>
  <si>
    <t>建邺区_莲花新城北苑18幢_宏站型</t>
  </si>
  <si>
    <t>浦口区_绿地海悦B2地块2栋室外_滴灌型</t>
  </si>
  <si>
    <t>建邺区_莲花新村北苑19栋(莲花新城北苑21幢)_滴灌型</t>
  </si>
  <si>
    <t>浦口区_绿地海悦B3地块1栋室外_滴灌型</t>
  </si>
  <si>
    <t>莲花新城北苑15栋</t>
  </si>
  <si>
    <t>浦口区_华润国际三期7栋室外_滴灌型</t>
  </si>
  <si>
    <t>莲花新城北苑7栋</t>
  </si>
  <si>
    <t>浦口区_华润国际三期6栋室外_滴灌型</t>
  </si>
  <si>
    <t>莲花新城北苑9栋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</si>
</sst>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14" fontId="4" fillId="0" borderId="1" xfId="49" applyNumberFormat="1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2" name="图片 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3" name="图片 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4" name="图片 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5" name="图片 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6" name="图片 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7" name="图片 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8" name="图片 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9" name="图片 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10" name="图片 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11" name="图片 1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12" name="图片 1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13" name="图片 1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14" name="图片 1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15" name="图片 1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16" name="图片 1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17" name="图片 1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18" name="图片 1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19" name="图片 1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20" name="图片 1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21" name="图片 2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22" name="图片 2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23" name="图片 2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24" name="图片 2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25" name="图片 2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26" name="图片 2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27" name="图片 2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28" name="图片 2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117</xdr:row>
      <xdr:rowOff>0</xdr:rowOff>
    </xdr:from>
    <xdr:to>
      <xdr:col>0</xdr:col>
      <xdr:colOff>409575</xdr:colOff>
      <xdr:row>117</xdr:row>
      <xdr:rowOff>28575</xdr:rowOff>
    </xdr:to>
    <xdr:pic>
      <xdr:nvPicPr>
        <xdr:cNvPr id="29" name="图片 2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30" name="图片 2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31" name="图片 3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32" name="图片 3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33" name="图片 3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34" name="图片 3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35" name="图片 3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36" name="图片 3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37" name="图片 3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38" name="图片 3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39" name="图片 3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40" name="图片 3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41" name="图片 4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42" name="图片 4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43" name="图片 4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44" name="图片 4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45" name="图片 4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46" name="图片 4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47" name="图片 4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48" name="图片 4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49" name="图片 4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50" name="图片 4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51" name="图片 5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52" name="图片 5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53" name="图片 5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4" name="图片 5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55" name="图片 5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56" name="图片 5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57" name="图片 5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58" name="图片 5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59" name="图片 5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60" name="图片 5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61" name="图片 6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62" name="图片 6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63" name="图片 6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117</xdr:row>
      <xdr:rowOff>0</xdr:rowOff>
    </xdr:from>
    <xdr:to>
      <xdr:col>0</xdr:col>
      <xdr:colOff>409575</xdr:colOff>
      <xdr:row>117</xdr:row>
      <xdr:rowOff>28575</xdr:rowOff>
    </xdr:to>
    <xdr:pic>
      <xdr:nvPicPr>
        <xdr:cNvPr id="64" name="图片 6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65" name="图片 6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66" name="图片 6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67" name="图片 6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68" name="图片 6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69" name="图片 6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70" name="图片 6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71" name="图片 7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72" name="图片 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73" name="图片 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74" name="图片 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75" name="图片 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76" name="图片 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77" name="图片 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78" name="图片 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79" name="图片 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80" name="图片 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81" name="图片 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82" name="图片 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83" name="图片 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84" name="图片 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85" name="图片 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86" name="图片 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87" name="图片 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88" name="图片 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89" name="图片 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90" name="图片 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91" name="图片 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92" name="图片 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93" name="图片 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94" name="图片 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95" name="图片 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96" name="图片 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97" name="图片 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98" name="图片 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68</xdr:row>
      <xdr:rowOff>0</xdr:rowOff>
    </xdr:from>
    <xdr:to>
      <xdr:col>0</xdr:col>
      <xdr:colOff>409575</xdr:colOff>
      <xdr:row>68</xdr:row>
      <xdr:rowOff>28575</xdr:rowOff>
    </xdr:to>
    <xdr:pic>
      <xdr:nvPicPr>
        <xdr:cNvPr id="99" name="图片 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00" name="图片 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01" name="图片 1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02" name="图片 1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03" name="图片 1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04" name="图片 1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05" name="图片 1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06" name="图片 1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71</xdr:row>
      <xdr:rowOff>0</xdr:rowOff>
    </xdr:from>
    <xdr:to>
      <xdr:col>0</xdr:col>
      <xdr:colOff>542925</xdr:colOff>
      <xdr:row>71</xdr:row>
      <xdr:rowOff>28575</xdr:rowOff>
    </xdr:to>
    <xdr:pic>
      <xdr:nvPicPr>
        <xdr:cNvPr id="107" name="图片 10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15944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108" name="图片 10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109" name="图片 10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110" name="图片 10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111" name="图片 11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112" name="图片 11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113" name="图片 11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114" name="图片 11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115" name="图片 11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116" name="图片 11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117" name="图片 11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18" name="图片 11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19" name="图片 11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20" name="图片 11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21" name="图片 12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22" name="图片 12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23" name="图片 12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24" name="图片 12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125" name="图片 12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126" name="图片 12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127" name="图片 12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128" name="图片 12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129" name="图片 12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130" name="图片 12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131" name="图片 13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132" name="图片 13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133" name="图片 13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134" name="图片 13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68</xdr:row>
      <xdr:rowOff>0</xdr:rowOff>
    </xdr:from>
    <xdr:to>
      <xdr:col>0</xdr:col>
      <xdr:colOff>409575</xdr:colOff>
      <xdr:row>68</xdr:row>
      <xdr:rowOff>28575</xdr:rowOff>
    </xdr:to>
    <xdr:pic>
      <xdr:nvPicPr>
        <xdr:cNvPr id="135" name="图片 13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36" name="图片 13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37" name="图片 13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38" name="图片 13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39" name="图片 13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40" name="图片 13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41" name="图片 14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42" name="图片 14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71</xdr:row>
      <xdr:rowOff>0</xdr:rowOff>
    </xdr:from>
    <xdr:to>
      <xdr:col>0</xdr:col>
      <xdr:colOff>542925</xdr:colOff>
      <xdr:row>71</xdr:row>
      <xdr:rowOff>28575</xdr:rowOff>
    </xdr:to>
    <xdr:pic>
      <xdr:nvPicPr>
        <xdr:cNvPr id="143" name="图片 14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15944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28575</xdr:colOff>
      <xdr:row>82</xdr:row>
      <xdr:rowOff>28575</xdr:rowOff>
    </xdr:to>
    <xdr:pic>
      <xdr:nvPicPr>
        <xdr:cNvPr id="144" name="图片 14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82</xdr:row>
      <xdr:rowOff>0</xdr:rowOff>
    </xdr:from>
    <xdr:to>
      <xdr:col>0</xdr:col>
      <xdr:colOff>66675</xdr:colOff>
      <xdr:row>82</xdr:row>
      <xdr:rowOff>28575</xdr:rowOff>
    </xdr:to>
    <xdr:pic>
      <xdr:nvPicPr>
        <xdr:cNvPr id="145" name="图片 14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82</xdr:row>
      <xdr:rowOff>0</xdr:rowOff>
    </xdr:from>
    <xdr:to>
      <xdr:col>0</xdr:col>
      <xdr:colOff>104775</xdr:colOff>
      <xdr:row>82</xdr:row>
      <xdr:rowOff>28575</xdr:rowOff>
    </xdr:to>
    <xdr:pic>
      <xdr:nvPicPr>
        <xdr:cNvPr id="146" name="图片 14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82</xdr:row>
      <xdr:rowOff>0</xdr:rowOff>
    </xdr:from>
    <xdr:to>
      <xdr:col>0</xdr:col>
      <xdr:colOff>142875</xdr:colOff>
      <xdr:row>82</xdr:row>
      <xdr:rowOff>28575</xdr:rowOff>
    </xdr:to>
    <xdr:pic>
      <xdr:nvPicPr>
        <xdr:cNvPr id="147" name="图片 14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82</xdr:row>
      <xdr:rowOff>0</xdr:rowOff>
    </xdr:from>
    <xdr:to>
      <xdr:col>0</xdr:col>
      <xdr:colOff>180975</xdr:colOff>
      <xdr:row>82</xdr:row>
      <xdr:rowOff>28575</xdr:rowOff>
    </xdr:to>
    <xdr:pic>
      <xdr:nvPicPr>
        <xdr:cNvPr id="148" name="图片 14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82</xdr:row>
      <xdr:rowOff>0</xdr:rowOff>
    </xdr:from>
    <xdr:to>
      <xdr:col>0</xdr:col>
      <xdr:colOff>219075</xdr:colOff>
      <xdr:row>82</xdr:row>
      <xdr:rowOff>28575</xdr:rowOff>
    </xdr:to>
    <xdr:pic>
      <xdr:nvPicPr>
        <xdr:cNvPr id="149" name="图片 14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82</xdr:row>
      <xdr:rowOff>0</xdr:rowOff>
    </xdr:from>
    <xdr:to>
      <xdr:col>0</xdr:col>
      <xdr:colOff>257175</xdr:colOff>
      <xdr:row>82</xdr:row>
      <xdr:rowOff>28575</xdr:rowOff>
    </xdr:to>
    <xdr:pic>
      <xdr:nvPicPr>
        <xdr:cNvPr id="150" name="图片 14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82</xdr:row>
      <xdr:rowOff>0</xdr:rowOff>
    </xdr:from>
    <xdr:to>
      <xdr:col>0</xdr:col>
      <xdr:colOff>295275</xdr:colOff>
      <xdr:row>82</xdr:row>
      <xdr:rowOff>28575</xdr:rowOff>
    </xdr:to>
    <xdr:pic>
      <xdr:nvPicPr>
        <xdr:cNvPr id="151" name="图片 15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82</xdr:row>
      <xdr:rowOff>0</xdr:rowOff>
    </xdr:from>
    <xdr:to>
      <xdr:col>0</xdr:col>
      <xdr:colOff>333375</xdr:colOff>
      <xdr:row>82</xdr:row>
      <xdr:rowOff>28575</xdr:rowOff>
    </xdr:to>
    <xdr:pic>
      <xdr:nvPicPr>
        <xdr:cNvPr id="152" name="图片 15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82</xdr:row>
      <xdr:rowOff>0</xdr:rowOff>
    </xdr:from>
    <xdr:to>
      <xdr:col>0</xdr:col>
      <xdr:colOff>371475</xdr:colOff>
      <xdr:row>82</xdr:row>
      <xdr:rowOff>28575</xdr:rowOff>
    </xdr:to>
    <xdr:pic>
      <xdr:nvPicPr>
        <xdr:cNvPr id="153" name="图片 15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82</xdr:row>
      <xdr:rowOff>0</xdr:rowOff>
    </xdr:from>
    <xdr:to>
      <xdr:col>0</xdr:col>
      <xdr:colOff>447675</xdr:colOff>
      <xdr:row>82</xdr:row>
      <xdr:rowOff>28575</xdr:rowOff>
    </xdr:to>
    <xdr:pic>
      <xdr:nvPicPr>
        <xdr:cNvPr id="154" name="图片 15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82</xdr:row>
      <xdr:rowOff>0</xdr:rowOff>
    </xdr:from>
    <xdr:to>
      <xdr:col>0</xdr:col>
      <xdr:colOff>485775</xdr:colOff>
      <xdr:row>82</xdr:row>
      <xdr:rowOff>28575</xdr:rowOff>
    </xdr:to>
    <xdr:pic>
      <xdr:nvPicPr>
        <xdr:cNvPr id="155" name="图片 15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82</xdr:row>
      <xdr:rowOff>0</xdr:rowOff>
    </xdr:from>
    <xdr:to>
      <xdr:col>0</xdr:col>
      <xdr:colOff>523875</xdr:colOff>
      <xdr:row>82</xdr:row>
      <xdr:rowOff>28575</xdr:rowOff>
    </xdr:to>
    <xdr:pic>
      <xdr:nvPicPr>
        <xdr:cNvPr id="156" name="图片 15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82</xdr:row>
      <xdr:rowOff>0</xdr:rowOff>
    </xdr:from>
    <xdr:to>
      <xdr:col>0</xdr:col>
      <xdr:colOff>561975</xdr:colOff>
      <xdr:row>82</xdr:row>
      <xdr:rowOff>28575</xdr:rowOff>
    </xdr:to>
    <xdr:pic>
      <xdr:nvPicPr>
        <xdr:cNvPr id="157" name="图片 15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82</xdr:row>
      <xdr:rowOff>0</xdr:rowOff>
    </xdr:from>
    <xdr:to>
      <xdr:col>0</xdr:col>
      <xdr:colOff>600075</xdr:colOff>
      <xdr:row>82</xdr:row>
      <xdr:rowOff>28575</xdr:rowOff>
    </xdr:to>
    <xdr:pic>
      <xdr:nvPicPr>
        <xdr:cNvPr id="158" name="图片 15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82</xdr:row>
      <xdr:rowOff>0</xdr:rowOff>
    </xdr:from>
    <xdr:to>
      <xdr:col>0</xdr:col>
      <xdr:colOff>638175</xdr:colOff>
      <xdr:row>82</xdr:row>
      <xdr:rowOff>28575</xdr:rowOff>
    </xdr:to>
    <xdr:pic>
      <xdr:nvPicPr>
        <xdr:cNvPr id="159" name="图片 15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82</xdr:row>
      <xdr:rowOff>0</xdr:rowOff>
    </xdr:from>
    <xdr:to>
      <xdr:col>0</xdr:col>
      <xdr:colOff>676275</xdr:colOff>
      <xdr:row>82</xdr:row>
      <xdr:rowOff>28575</xdr:rowOff>
    </xdr:to>
    <xdr:pic>
      <xdr:nvPicPr>
        <xdr:cNvPr id="160" name="图片 15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28575</xdr:colOff>
      <xdr:row>82</xdr:row>
      <xdr:rowOff>28575</xdr:rowOff>
    </xdr:to>
    <xdr:pic>
      <xdr:nvPicPr>
        <xdr:cNvPr id="161" name="图片 16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82</xdr:row>
      <xdr:rowOff>0</xdr:rowOff>
    </xdr:from>
    <xdr:to>
      <xdr:col>0</xdr:col>
      <xdr:colOff>66675</xdr:colOff>
      <xdr:row>82</xdr:row>
      <xdr:rowOff>28575</xdr:rowOff>
    </xdr:to>
    <xdr:pic>
      <xdr:nvPicPr>
        <xdr:cNvPr id="162" name="图片 16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82</xdr:row>
      <xdr:rowOff>0</xdr:rowOff>
    </xdr:from>
    <xdr:to>
      <xdr:col>0</xdr:col>
      <xdr:colOff>104775</xdr:colOff>
      <xdr:row>82</xdr:row>
      <xdr:rowOff>28575</xdr:rowOff>
    </xdr:to>
    <xdr:pic>
      <xdr:nvPicPr>
        <xdr:cNvPr id="163" name="图片 16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82</xdr:row>
      <xdr:rowOff>0</xdr:rowOff>
    </xdr:from>
    <xdr:to>
      <xdr:col>0</xdr:col>
      <xdr:colOff>142875</xdr:colOff>
      <xdr:row>82</xdr:row>
      <xdr:rowOff>28575</xdr:rowOff>
    </xdr:to>
    <xdr:pic>
      <xdr:nvPicPr>
        <xdr:cNvPr id="164" name="图片 16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82</xdr:row>
      <xdr:rowOff>0</xdr:rowOff>
    </xdr:from>
    <xdr:to>
      <xdr:col>0</xdr:col>
      <xdr:colOff>180975</xdr:colOff>
      <xdr:row>82</xdr:row>
      <xdr:rowOff>28575</xdr:rowOff>
    </xdr:to>
    <xdr:pic>
      <xdr:nvPicPr>
        <xdr:cNvPr id="165" name="图片 16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82</xdr:row>
      <xdr:rowOff>0</xdr:rowOff>
    </xdr:from>
    <xdr:to>
      <xdr:col>0</xdr:col>
      <xdr:colOff>219075</xdr:colOff>
      <xdr:row>82</xdr:row>
      <xdr:rowOff>28575</xdr:rowOff>
    </xdr:to>
    <xdr:pic>
      <xdr:nvPicPr>
        <xdr:cNvPr id="166" name="图片 16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82</xdr:row>
      <xdr:rowOff>0</xdr:rowOff>
    </xdr:from>
    <xdr:to>
      <xdr:col>0</xdr:col>
      <xdr:colOff>257175</xdr:colOff>
      <xdr:row>82</xdr:row>
      <xdr:rowOff>28575</xdr:rowOff>
    </xdr:to>
    <xdr:pic>
      <xdr:nvPicPr>
        <xdr:cNvPr id="167" name="图片 16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82</xdr:row>
      <xdr:rowOff>0</xdr:rowOff>
    </xdr:from>
    <xdr:to>
      <xdr:col>0</xdr:col>
      <xdr:colOff>295275</xdr:colOff>
      <xdr:row>82</xdr:row>
      <xdr:rowOff>28575</xdr:rowOff>
    </xdr:to>
    <xdr:pic>
      <xdr:nvPicPr>
        <xdr:cNvPr id="168" name="图片 16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82</xdr:row>
      <xdr:rowOff>0</xdr:rowOff>
    </xdr:from>
    <xdr:to>
      <xdr:col>0</xdr:col>
      <xdr:colOff>333375</xdr:colOff>
      <xdr:row>82</xdr:row>
      <xdr:rowOff>28575</xdr:rowOff>
    </xdr:to>
    <xdr:pic>
      <xdr:nvPicPr>
        <xdr:cNvPr id="169" name="图片 16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82</xdr:row>
      <xdr:rowOff>0</xdr:rowOff>
    </xdr:from>
    <xdr:to>
      <xdr:col>0</xdr:col>
      <xdr:colOff>371475</xdr:colOff>
      <xdr:row>82</xdr:row>
      <xdr:rowOff>28575</xdr:rowOff>
    </xdr:to>
    <xdr:pic>
      <xdr:nvPicPr>
        <xdr:cNvPr id="170" name="图片 16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82</xdr:row>
      <xdr:rowOff>0</xdr:rowOff>
    </xdr:from>
    <xdr:to>
      <xdr:col>0</xdr:col>
      <xdr:colOff>409575</xdr:colOff>
      <xdr:row>82</xdr:row>
      <xdr:rowOff>28575</xdr:rowOff>
    </xdr:to>
    <xdr:pic>
      <xdr:nvPicPr>
        <xdr:cNvPr id="171" name="图片 17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82</xdr:row>
      <xdr:rowOff>0</xdr:rowOff>
    </xdr:from>
    <xdr:to>
      <xdr:col>0</xdr:col>
      <xdr:colOff>447675</xdr:colOff>
      <xdr:row>82</xdr:row>
      <xdr:rowOff>28575</xdr:rowOff>
    </xdr:to>
    <xdr:pic>
      <xdr:nvPicPr>
        <xdr:cNvPr id="172" name="图片 17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82</xdr:row>
      <xdr:rowOff>0</xdr:rowOff>
    </xdr:from>
    <xdr:to>
      <xdr:col>0</xdr:col>
      <xdr:colOff>485775</xdr:colOff>
      <xdr:row>82</xdr:row>
      <xdr:rowOff>28575</xdr:rowOff>
    </xdr:to>
    <xdr:pic>
      <xdr:nvPicPr>
        <xdr:cNvPr id="173" name="图片 17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82</xdr:row>
      <xdr:rowOff>0</xdr:rowOff>
    </xdr:from>
    <xdr:to>
      <xdr:col>0</xdr:col>
      <xdr:colOff>523875</xdr:colOff>
      <xdr:row>82</xdr:row>
      <xdr:rowOff>28575</xdr:rowOff>
    </xdr:to>
    <xdr:pic>
      <xdr:nvPicPr>
        <xdr:cNvPr id="174" name="图片 17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82</xdr:row>
      <xdr:rowOff>0</xdr:rowOff>
    </xdr:from>
    <xdr:to>
      <xdr:col>0</xdr:col>
      <xdr:colOff>561975</xdr:colOff>
      <xdr:row>82</xdr:row>
      <xdr:rowOff>28575</xdr:rowOff>
    </xdr:to>
    <xdr:pic>
      <xdr:nvPicPr>
        <xdr:cNvPr id="175" name="图片 17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82</xdr:row>
      <xdr:rowOff>0</xdr:rowOff>
    </xdr:from>
    <xdr:to>
      <xdr:col>0</xdr:col>
      <xdr:colOff>600075</xdr:colOff>
      <xdr:row>82</xdr:row>
      <xdr:rowOff>28575</xdr:rowOff>
    </xdr:to>
    <xdr:pic>
      <xdr:nvPicPr>
        <xdr:cNvPr id="176" name="图片 17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82</xdr:row>
      <xdr:rowOff>0</xdr:rowOff>
    </xdr:from>
    <xdr:to>
      <xdr:col>0</xdr:col>
      <xdr:colOff>638175</xdr:colOff>
      <xdr:row>82</xdr:row>
      <xdr:rowOff>28575</xdr:rowOff>
    </xdr:to>
    <xdr:pic>
      <xdr:nvPicPr>
        <xdr:cNvPr id="177" name="图片 17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82</xdr:row>
      <xdr:rowOff>0</xdr:rowOff>
    </xdr:from>
    <xdr:to>
      <xdr:col>0</xdr:col>
      <xdr:colOff>676275</xdr:colOff>
      <xdr:row>82</xdr:row>
      <xdr:rowOff>28575</xdr:rowOff>
    </xdr:to>
    <xdr:pic>
      <xdr:nvPicPr>
        <xdr:cNvPr id="178" name="图片 17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28575</xdr:colOff>
      <xdr:row>82</xdr:row>
      <xdr:rowOff>28575</xdr:rowOff>
    </xdr:to>
    <xdr:pic>
      <xdr:nvPicPr>
        <xdr:cNvPr id="179" name="图片 17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82</xdr:row>
      <xdr:rowOff>0</xdr:rowOff>
    </xdr:from>
    <xdr:to>
      <xdr:col>0</xdr:col>
      <xdr:colOff>66675</xdr:colOff>
      <xdr:row>82</xdr:row>
      <xdr:rowOff>28575</xdr:rowOff>
    </xdr:to>
    <xdr:pic>
      <xdr:nvPicPr>
        <xdr:cNvPr id="180" name="图片 17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82</xdr:row>
      <xdr:rowOff>0</xdr:rowOff>
    </xdr:from>
    <xdr:to>
      <xdr:col>0</xdr:col>
      <xdr:colOff>104775</xdr:colOff>
      <xdr:row>82</xdr:row>
      <xdr:rowOff>28575</xdr:rowOff>
    </xdr:to>
    <xdr:pic>
      <xdr:nvPicPr>
        <xdr:cNvPr id="181" name="图片 18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82</xdr:row>
      <xdr:rowOff>0</xdr:rowOff>
    </xdr:from>
    <xdr:to>
      <xdr:col>0</xdr:col>
      <xdr:colOff>142875</xdr:colOff>
      <xdr:row>82</xdr:row>
      <xdr:rowOff>28575</xdr:rowOff>
    </xdr:to>
    <xdr:pic>
      <xdr:nvPicPr>
        <xdr:cNvPr id="182" name="图片 18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82</xdr:row>
      <xdr:rowOff>0</xdr:rowOff>
    </xdr:from>
    <xdr:to>
      <xdr:col>0</xdr:col>
      <xdr:colOff>180975</xdr:colOff>
      <xdr:row>82</xdr:row>
      <xdr:rowOff>28575</xdr:rowOff>
    </xdr:to>
    <xdr:pic>
      <xdr:nvPicPr>
        <xdr:cNvPr id="183" name="图片 18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82</xdr:row>
      <xdr:rowOff>0</xdr:rowOff>
    </xdr:from>
    <xdr:to>
      <xdr:col>0</xdr:col>
      <xdr:colOff>219075</xdr:colOff>
      <xdr:row>82</xdr:row>
      <xdr:rowOff>28575</xdr:rowOff>
    </xdr:to>
    <xdr:pic>
      <xdr:nvPicPr>
        <xdr:cNvPr id="184" name="图片 18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82</xdr:row>
      <xdr:rowOff>0</xdr:rowOff>
    </xdr:from>
    <xdr:to>
      <xdr:col>0</xdr:col>
      <xdr:colOff>257175</xdr:colOff>
      <xdr:row>82</xdr:row>
      <xdr:rowOff>28575</xdr:rowOff>
    </xdr:to>
    <xdr:pic>
      <xdr:nvPicPr>
        <xdr:cNvPr id="185" name="图片 18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82</xdr:row>
      <xdr:rowOff>0</xdr:rowOff>
    </xdr:from>
    <xdr:to>
      <xdr:col>0</xdr:col>
      <xdr:colOff>295275</xdr:colOff>
      <xdr:row>82</xdr:row>
      <xdr:rowOff>28575</xdr:rowOff>
    </xdr:to>
    <xdr:pic>
      <xdr:nvPicPr>
        <xdr:cNvPr id="186" name="图片 18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82</xdr:row>
      <xdr:rowOff>0</xdr:rowOff>
    </xdr:from>
    <xdr:to>
      <xdr:col>0</xdr:col>
      <xdr:colOff>333375</xdr:colOff>
      <xdr:row>82</xdr:row>
      <xdr:rowOff>28575</xdr:rowOff>
    </xdr:to>
    <xdr:pic>
      <xdr:nvPicPr>
        <xdr:cNvPr id="187" name="图片 18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82</xdr:row>
      <xdr:rowOff>0</xdr:rowOff>
    </xdr:from>
    <xdr:to>
      <xdr:col>0</xdr:col>
      <xdr:colOff>371475</xdr:colOff>
      <xdr:row>82</xdr:row>
      <xdr:rowOff>28575</xdr:rowOff>
    </xdr:to>
    <xdr:pic>
      <xdr:nvPicPr>
        <xdr:cNvPr id="188" name="图片 18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82</xdr:row>
      <xdr:rowOff>0</xdr:rowOff>
    </xdr:from>
    <xdr:to>
      <xdr:col>0</xdr:col>
      <xdr:colOff>447675</xdr:colOff>
      <xdr:row>82</xdr:row>
      <xdr:rowOff>28575</xdr:rowOff>
    </xdr:to>
    <xdr:pic>
      <xdr:nvPicPr>
        <xdr:cNvPr id="189" name="图片 18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82</xdr:row>
      <xdr:rowOff>0</xdr:rowOff>
    </xdr:from>
    <xdr:to>
      <xdr:col>0</xdr:col>
      <xdr:colOff>485775</xdr:colOff>
      <xdr:row>82</xdr:row>
      <xdr:rowOff>28575</xdr:rowOff>
    </xdr:to>
    <xdr:pic>
      <xdr:nvPicPr>
        <xdr:cNvPr id="190" name="图片 18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82</xdr:row>
      <xdr:rowOff>0</xdr:rowOff>
    </xdr:from>
    <xdr:to>
      <xdr:col>0</xdr:col>
      <xdr:colOff>523875</xdr:colOff>
      <xdr:row>82</xdr:row>
      <xdr:rowOff>28575</xdr:rowOff>
    </xdr:to>
    <xdr:pic>
      <xdr:nvPicPr>
        <xdr:cNvPr id="191" name="图片 19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82</xdr:row>
      <xdr:rowOff>0</xdr:rowOff>
    </xdr:from>
    <xdr:to>
      <xdr:col>0</xdr:col>
      <xdr:colOff>561975</xdr:colOff>
      <xdr:row>82</xdr:row>
      <xdr:rowOff>28575</xdr:rowOff>
    </xdr:to>
    <xdr:pic>
      <xdr:nvPicPr>
        <xdr:cNvPr id="192" name="图片 19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82</xdr:row>
      <xdr:rowOff>0</xdr:rowOff>
    </xdr:from>
    <xdr:to>
      <xdr:col>0</xdr:col>
      <xdr:colOff>600075</xdr:colOff>
      <xdr:row>82</xdr:row>
      <xdr:rowOff>28575</xdr:rowOff>
    </xdr:to>
    <xdr:pic>
      <xdr:nvPicPr>
        <xdr:cNvPr id="193" name="图片 19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82</xdr:row>
      <xdr:rowOff>0</xdr:rowOff>
    </xdr:from>
    <xdr:to>
      <xdr:col>0</xdr:col>
      <xdr:colOff>638175</xdr:colOff>
      <xdr:row>82</xdr:row>
      <xdr:rowOff>28575</xdr:rowOff>
    </xdr:to>
    <xdr:pic>
      <xdr:nvPicPr>
        <xdr:cNvPr id="194" name="图片 19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82</xdr:row>
      <xdr:rowOff>0</xdr:rowOff>
    </xdr:from>
    <xdr:to>
      <xdr:col>0</xdr:col>
      <xdr:colOff>676275</xdr:colOff>
      <xdr:row>82</xdr:row>
      <xdr:rowOff>28575</xdr:rowOff>
    </xdr:to>
    <xdr:pic>
      <xdr:nvPicPr>
        <xdr:cNvPr id="195" name="图片 19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28575</xdr:colOff>
      <xdr:row>82</xdr:row>
      <xdr:rowOff>28575</xdr:rowOff>
    </xdr:to>
    <xdr:pic>
      <xdr:nvPicPr>
        <xdr:cNvPr id="196" name="图片 19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82</xdr:row>
      <xdr:rowOff>0</xdr:rowOff>
    </xdr:from>
    <xdr:to>
      <xdr:col>0</xdr:col>
      <xdr:colOff>66675</xdr:colOff>
      <xdr:row>82</xdr:row>
      <xdr:rowOff>28575</xdr:rowOff>
    </xdr:to>
    <xdr:pic>
      <xdr:nvPicPr>
        <xdr:cNvPr id="197" name="图片 19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82</xdr:row>
      <xdr:rowOff>0</xdr:rowOff>
    </xdr:from>
    <xdr:to>
      <xdr:col>0</xdr:col>
      <xdr:colOff>104775</xdr:colOff>
      <xdr:row>82</xdr:row>
      <xdr:rowOff>28575</xdr:rowOff>
    </xdr:to>
    <xdr:pic>
      <xdr:nvPicPr>
        <xdr:cNvPr id="198" name="图片 19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82</xdr:row>
      <xdr:rowOff>0</xdr:rowOff>
    </xdr:from>
    <xdr:to>
      <xdr:col>0</xdr:col>
      <xdr:colOff>142875</xdr:colOff>
      <xdr:row>82</xdr:row>
      <xdr:rowOff>28575</xdr:rowOff>
    </xdr:to>
    <xdr:pic>
      <xdr:nvPicPr>
        <xdr:cNvPr id="199" name="图片 19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82</xdr:row>
      <xdr:rowOff>0</xdr:rowOff>
    </xdr:from>
    <xdr:to>
      <xdr:col>0</xdr:col>
      <xdr:colOff>180975</xdr:colOff>
      <xdr:row>82</xdr:row>
      <xdr:rowOff>28575</xdr:rowOff>
    </xdr:to>
    <xdr:pic>
      <xdr:nvPicPr>
        <xdr:cNvPr id="200" name="图片 19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82</xdr:row>
      <xdr:rowOff>0</xdr:rowOff>
    </xdr:from>
    <xdr:to>
      <xdr:col>0</xdr:col>
      <xdr:colOff>219075</xdr:colOff>
      <xdr:row>82</xdr:row>
      <xdr:rowOff>28575</xdr:rowOff>
    </xdr:to>
    <xdr:pic>
      <xdr:nvPicPr>
        <xdr:cNvPr id="201" name="图片 20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82</xdr:row>
      <xdr:rowOff>0</xdr:rowOff>
    </xdr:from>
    <xdr:to>
      <xdr:col>0</xdr:col>
      <xdr:colOff>257175</xdr:colOff>
      <xdr:row>82</xdr:row>
      <xdr:rowOff>28575</xdr:rowOff>
    </xdr:to>
    <xdr:pic>
      <xdr:nvPicPr>
        <xdr:cNvPr id="202" name="图片 20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82</xdr:row>
      <xdr:rowOff>0</xdr:rowOff>
    </xdr:from>
    <xdr:to>
      <xdr:col>0</xdr:col>
      <xdr:colOff>295275</xdr:colOff>
      <xdr:row>82</xdr:row>
      <xdr:rowOff>28575</xdr:rowOff>
    </xdr:to>
    <xdr:pic>
      <xdr:nvPicPr>
        <xdr:cNvPr id="203" name="图片 20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82</xdr:row>
      <xdr:rowOff>0</xdr:rowOff>
    </xdr:from>
    <xdr:to>
      <xdr:col>0</xdr:col>
      <xdr:colOff>333375</xdr:colOff>
      <xdr:row>82</xdr:row>
      <xdr:rowOff>28575</xdr:rowOff>
    </xdr:to>
    <xdr:pic>
      <xdr:nvPicPr>
        <xdr:cNvPr id="204" name="图片 20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82</xdr:row>
      <xdr:rowOff>0</xdr:rowOff>
    </xdr:from>
    <xdr:to>
      <xdr:col>0</xdr:col>
      <xdr:colOff>371475</xdr:colOff>
      <xdr:row>82</xdr:row>
      <xdr:rowOff>28575</xdr:rowOff>
    </xdr:to>
    <xdr:pic>
      <xdr:nvPicPr>
        <xdr:cNvPr id="205" name="图片 20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82</xdr:row>
      <xdr:rowOff>0</xdr:rowOff>
    </xdr:from>
    <xdr:to>
      <xdr:col>0</xdr:col>
      <xdr:colOff>409575</xdr:colOff>
      <xdr:row>82</xdr:row>
      <xdr:rowOff>28575</xdr:rowOff>
    </xdr:to>
    <xdr:pic>
      <xdr:nvPicPr>
        <xdr:cNvPr id="206" name="图片 20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82</xdr:row>
      <xdr:rowOff>0</xdr:rowOff>
    </xdr:from>
    <xdr:to>
      <xdr:col>0</xdr:col>
      <xdr:colOff>447675</xdr:colOff>
      <xdr:row>82</xdr:row>
      <xdr:rowOff>28575</xdr:rowOff>
    </xdr:to>
    <xdr:pic>
      <xdr:nvPicPr>
        <xdr:cNvPr id="207" name="图片 20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82</xdr:row>
      <xdr:rowOff>0</xdr:rowOff>
    </xdr:from>
    <xdr:to>
      <xdr:col>0</xdr:col>
      <xdr:colOff>485775</xdr:colOff>
      <xdr:row>82</xdr:row>
      <xdr:rowOff>28575</xdr:rowOff>
    </xdr:to>
    <xdr:pic>
      <xdr:nvPicPr>
        <xdr:cNvPr id="208" name="图片 20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82</xdr:row>
      <xdr:rowOff>0</xdr:rowOff>
    </xdr:from>
    <xdr:to>
      <xdr:col>0</xdr:col>
      <xdr:colOff>523875</xdr:colOff>
      <xdr:row>82</xdr:row>
      <xdr:rowOff>28575</xdr:rowOff>
    </xdr:to>
    <xdr:pic>
      <xdr:nvPicPr>
        <xdr:cNvPr id="209" name="图片 20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82</xdr:row>
      <xdr:rowOff>0</xdr:rowOff>
    </xdr:from>
    <xdr:to>
      <xdr:col>0</xdr:col>
      <xdr:colOff>561975</xdr:colOff>
      <xdr:row>82</xdr:row>
      <xdr:rowOff>28575</xdr:rowOff>
    </xdr:to>
    <xdr:pic>
      <xdr:nvPicPr>
        <xdr:cNvPr id="210" name="图片 20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82</xdr:row>
      <xdr:rowOff>0</xdr:rowOff>
    </xdr:from>
    <xdr:to>
      <xdr:col>0</xdr:col>
      <xdr:colOff>600075</xdr:colOff>
      <xdr:row>82</xdr:row>
      <xdr:rowOff>28575</xdr:rowOff>
    </xdr:to>
    <xdr:pic>
      <xdr:nvPicPr>
        <xdr:cNvPr id="211" name="图片 21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82</xdr:row>
      <xdr:rowOff>0</xdr:rowOff>
    </xdr:from>
    <xdr:to>
      <xdr:col>0</xdr:col>
      <xdr:colOff>638175</xdr:colOff>
      <xdr:row>82</xdr:row>
      <xdr:rowOff>28575</xdr:rowOff>
    </xdr:to>
    <xdr:pic>
      <xdr:nvPicPr>
        <xdr:cNvPr id="212" name="图片 21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82</xdr:row>
      <xdr:rowOff>0</xdr:rowOff>
    </xdr:from>
    <xdr:to>
      <xdr:col>0</xdr:col>
      <xdr:colOff>676275</xdr:colOff>
      <xdr:row>82</xdr:row>
      <xdr:rowOff>28575</xdr:rowOff>
    </xdr:to>
    <xdr:pic>
      <xdr:nvPicPr>
        <xdr:cNvPr id="213" name="图片 21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8649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28575</xdr:colOff>
      <xdr:row>70</xdr:row>
      <xdr:rowOff>28575</xdr:rowOff>
    </xdr:to>
    <xdr:pic>
      <xdr:nvPicPr>
        <xdr:cNvPr id="214" name="图片 21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</xdr:row>
      <xdr:rowOff>0</xdr:rowOff>
    </xdr:from>
    <xdr:to>
      <xdr:col>0</xdr:col>
      <xdr:colOff>66675</xdr:colOff>
      <xdr:row>70</xdr:row>
      <xdr:rowOff>28575</xdr:rowOff>
    </xdr:to>
    <xdr:pic>
      <xdr:nvPicPr>
        <xdr:cNvPr id="215" name="图片 21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70</xdr:row>
      <xdr:rowOff>0</xdr:rowOff>
    </xdr:from>
    <xdr:to>
      <xdr:col>0</xdr:col>
      <xdr:colOff>104775</xdr:colOff>
      <xdr:row>70</xdr:row>
      <xdr:rowOff>28575</xdr:rowOff>
    </xdr:to>
    <xdr:pic>
      <xdr:nvPicPr>
        <xdr:cNvPr id="216" name="图片 21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70</xdr:row>
      <xdr:rowOff>0</xdr:rowOff>
    </xdr:from>
    <xdr:to>
      <xdr:col>0</xdr:col>
      <xdr:colOff>142875</xdr:colOff>
      <xdr:row>70</xdr:row>
      <xdr:rowOff>28575</xdr:rowOff>
    </xdr:to>
    <xdr:pic>
      <xdr:nvPicPr>
        <xdr:cNvPr id="217" name="图片 21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70</xdr:row>
      <xdr:rowOff>0</xdr:rowOff>
    </xdr:from>
    <xdr:to>
      <xdr:col>0</xdr:col>
      <xdr:colOff>180975</xdr:colOff>
      <xdr:row>70</xdr:row>
      <xdr:rowOff>28575</xdr:rowOff>
    </xdr:to>
    <xdr:pic>
      <xdr:nvPicPr>
        <xdr:cNvPr id="218" name="图片 21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70</xdr:row>
      <xdr:rowOff>0</xdr:rowOff>
    </xdr:from>
    <xdr:to>
      <xdr:col>0</xdr:col>
      <xdr:colOff>219075</xdr:colOff>
      <xdr:row>70</xdr:row>
      <xdr:rowOff>28575</xdr:rowOff>
    </xdr:to>
    <xdr:pic>
      <xdr:nvPicPr>
        <xdr:cNvPr id="219" name="图片 21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70</xdr:row>
      <xdr:rowOff>0</xdr:rowOff>
    </xdr:from>
    <xdr:to>
      <xdr:col>0</xdr:col>
      <xdr:colOff>257175</xdr:colOff>
      <xdr:row>70</xdr:row>
      <xdr:rowOff>28575</xdr:rowOff>
    </xdr:to>
    <xdr:pic>
      <xdr:nvPicPr>
        <xdr:cNvPr id="220" name="图片 21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70</xdr:row>
      <xdr:rowOff>0</xdr:rowOff>
    </xdr:from>
    <xdr:to>
      <xdr:col>0</xdr:col>
      <xdr:colOff>295275</xdr:colOff>
      <xdr:row>70</xdr:row>
      <xdr:rowOff>28575</xdr:rowOff>
    </xdr:to>
    <xdr:pic>
      <xdr:nvPicPr>
        <xdr:cNvPr id="221" name="图片 22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70</xdr:row>
      <xdr:rowOff>0</xdr:rowOff>
    </xdr:from>
    <xdr:to>
      <xdr:col>0</xdr:col>
      <xdr:colOff>333375</xdr:colOff>
      <xdr:row>70</xdr:row>
      <xdr:rowOff>28575</xdr:rowOff>
    </xdr:to>
    <xdr:pic>
      <xdr:nvPicPr>
        <xdr:cNvPr id="222" name="图片 22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70</xdr:row>
      <xdr:rowOff>0</xdr:rowOff>
    </xdr:from>
    <xdr:to>
      <xdr:col>0</xdr:col>
      <xdr:colOff>371475</xdr:colOff>
      <xdr:row>70</xdr:row>
      <xdr:rowOff>28575</xdr:rowOff>
    </xdr:to>
    <xdr:pic>
      <xdr:nvPicPr>
        <xdr:cNvPr id="223" name="图片 22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70</xdr:row>
      <xdr:rowOff>0</xdr:rowOff>
    </xdr:from>
    <xdr:to>
      <xdr:col>0</xdr:col>
      <xdr:colOff>447675</xdr:colOff>
      <xdr:row>70</xdr:row>
      <xdr:rowOff>28575</xdr:rowOff>
    </xdr:to>
    <xdr:pic>
      <xdr:nvPicPr>
        <xdr:cNvPr id="224" name="图片 22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70</xdr:row>
      <xdr:rowOff>0</xdr:rowOff>
    </xdr:from>
    <xdr:to>
      <xdr:col>0</xdr:col>
      <xdr:colOff>485775</xdr:colOff>
      <xdr:row>70</xdr:row>
      <xdr:rowOff>28575</xdr:rowOff>
    </xdr:to>
    <xdr:pic>
      <xdr:nvPicPr>
        <xdr:cNvPr id="225" name="图片 22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70</xdr:row>
      <xdr:rowOff>0</xdr:rowOff>
    </xdr:from>
    <xdr:to>
      <xdr:col>0</xdr:col>
      <xdr:colOff>523875</xdr:colOff>
      <xdr:row>70</xdr:row>
      <xdr:rowOff>28575</xdr:rowOff>
    </xdr:to>
    <xdr:pic>
      <xdr:nvPicPr>
        <xdr:cNvPr id="226" name="图片 22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70</xdr:row>
      <xdr:rowOff>0</xdr:rowOff>
    </xdr:from>
    <xdr:to>
      <xdr:col>0</xdr:col>
      <xdr:colOff>561975</xdr:colOff>
      <xdr:row>70</xdr:row>
      <xdr:rowOff>28575</xdr:rowOff>
    </xdr:to>
    <xdr:pic>
      <xdr:nvPicPr>
        <xdr:cNvPr id="227" name="图片 22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70</xdr:row>
      <xdr:rowOff>0</xdr:rowOff>
    </xdr:from>
    <xdr:to>
      <xdr:col>0</xdr:col>
      <xdr:colOff>600075</xdr:colOff>
      <xdr:row>70</xdr:row>
      <xdr:rowOff>28575</xdr:rowOff>
    </xdr:to>
    <xdr:pic>
      <xdr:nvPicPr>
        <xdr:cNvPr id="228" name="图片 22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70</xdr:row>
      <xdr:rowOff>0</xdr:rowOff>
    </xdr:from>
    <xdr:to>
      <xdr:col>0</xdr:col>
      <xdr:colOff>638175</xdr:colOff>
      <xdr:row>70</xdr:row>
      <xdr:rowOff>28575</xdr:rowOff>
    </xdr:to>
    <xdr:pic>
      <xdr:nvPicPr>
        <xdr:cNvPr id="229" name="图片 22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70</xdr:row>
      <xdr:rowOff>0</xdr:rowOff>
    </xdr:from>
    <xdr:to>
      <xdr:col>0</xdr:col>
      <xdr:colOff>676275</xdr:colOff>
      <xdr:row>70</xdr:row>
      <xdr:rowOff>28575</xdr:rowOff>
    </xdr:to>
    <xdr:pic>
      <xdr:nvPicPr>
        <xdr:cNvPr id="230" name="图片 22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28575</xdr:colOff>
      <xdr:row>70</xdr:row>
      <xdr:rowOff>28575</xdr:rowOff>
    </xdr:to>
    <xdr:pic>
      <xdr:nvPicPr>
        <xdr:cNvPr id="231" name="图片 23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</xdr:row>
      <xdr:rowOff>0</xdr:rowOff>
    </xdr:from>
    <xdr:to>
      <xdr:col>0</xdr:col>
      <xdr:colOff>66675</xdr:colOff>
      <xdr:row>70</xdr:row>
      <xdr:rowOff>28575</xdr:rowOff>
    </xdr:to>
    <xdr:pic>
      <xdr:nvPicPr>
        <xdr:cNvPr id="232" name="图片 23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70</xdr:row>
      <xdr:rowOff>0</xdr:rowOff>
    </xdr:from>
    <xdr:to>
      <xdr:col>0</xdr:col>
      <xdr:colOff>104775</xdr:colOff>
      <xdr:row>70</xdr:row>
      <xdr:rowOff>28575</xdr:rowOff>
    </xdr:to>
    <xdr:pic>
      <xdr:nvPicPr>
        <xdr:cNvPr id="233" name="图片 23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70</xdr:row>
      <xdr:rowOff>0</xdr:rowOff>
    </xdr:from>
    <xdr:to>
      <xdr:col>0</xdr:col>
      <xdr:colOff>142875</xdr:colOff>
      <xdr:row>70</xdr:row>
      <xdr:rowOff>28575</xdr:rowOff>
    </xdr:to>
    <xdr:pic>
      <xdr:nvPicPr>
        <xdr:cNvPr id="234" name="图片 23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70</xdr:row>
      <xdr:rowOff>0</xdr:rowOff>
    </xdr:from>
    <xdr:to>
      <xdr:col>0</xdr:col>
      <xdr:colOff>180975</xdr:colOff>
      <xdr:row>70</xdr:row>
      <xdr:rowOff>28575</xdr:rowOff>
    </xdr:to>
    <xdr:pic>
      <xdr:nvPicPr>
        <xdr:cNvPr id="235" name="图片 23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70</xdr:row>
      <xdr:rowOff>0</xdr:rowOff>
    </xdr:from>
    <xdr:to>
      <xdr:col>0</xdr:col>
      <xdr:colOff>219075</xdr:colOff>
      <xdr:row>70</xdr:row>
      <xdr:rowOff>28575</xdr:rowOff>
    </xdr:to>
    <xdr:pic>
      <xdr:nvPicPr>
        <xdr:cNvPr id="236" name="图片 23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70</xdr:row>
      <xdr:rowOff>0</xdr:rowOff>
    </xdr:from>
    <xdr:to>
      <xdr:col>0</xdr:col>
      <xdr:colOff>257175</xdr:colOff>
      <xdr:row>70</xdr:row>
      <xdr:rowOff>28575</xdr:rowOff>
    </xdr:to>
    <xdr:pic>
      <xdr:nvPicPr>
        <xdr:cNvPr id="237" name="图片 23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70</xdr:row>
      <xdr:rowOff>0</xdr:rowOff>
    </xdr:from>
    <xdr:to>
      <xdr:col>0</xdr:col>
      <xdr:colOff>295275</xdr:colOff>
      <xdr:row>70</xdr:row>
      <xdr:rowOff>28575</xdr:rowOff>
    </xdr:to>
    <xdr:pic>
      <xdr:nvPicPr>
        <xdr:cNvPr id="238" name="图片 23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70</xdr:row>
      <xdr:rowOff>0</xdr:rowOff>
    </xdr:from>
    <xdr:to>
      <xdr:col>0</xdr:col>
      <xdr:colOff>333375</xdr:colOff>
      <xdr:row>70</xdr:row>
      <xdr:rowOff>28575</xdr:rowOff>
    </xdr:to>
    <xdr:pic>
      <xdr:nvPicPr>
        <xdr:cNvPr id="239" name="图片 23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70</xdr:row>
      <xdr:rowOff>0</xdr:rowOff>
    </xdr:from>
    <xdr:to>
      <xdr:col>0</xdr:col>
      <xdr:colOff>371475</xdr:colOff>
      <xdr:row>70</xdr:row>
      <xdr:rowOff>28575</xdr:rowOff>
    </xdr:to>
    <xdr:pic>
      <xdr:nvPicPr>
        <xdr:cNvPr id="240" name="图片 23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70</xdr:row>
      <xdr:rowOff>0</xdr:rowOff>
    </xdr:from>
    <xdr:to>
      <xdr:col>0</xdr:col>
      <xdr:colOff>409575</xdr:colOff>
      <xdr:row>70</xdr:row>
      <xdr:rowOff>28575</xdr:rowOff>
    </xdr:to>
    <xdr:pic>
      <xdr:nvPicPr>
        <xdr:cNvPr id="241" name="图片 24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70</xdr:row>
      <xdr:rowOff>0</xdr:rowOff>
    </xdr:from>
    <xdr:to>
      <xdr:col>0</xdr:col>
      <xdr:colOff>447675</xdr:colOff>
      <xdr:row>70</xdr:row>
      <xdr:rowOff>28575</xdr:rowOff>
    </xdr:to>
    <xdr:pic>
      <xdr:nvPicPr>
        <xdr:cNvPr id="242" name="图片 24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70</xdr:row>
      <xdr:rowOff>0</xdr:rowOff>
    </xdr:from>
    <xdr:to>
      <xdr:col>0</xdr:col>
      <xdr:colOff>485775</xdr:colOff>
      <xdr:row>70</xdr:row>
      <xdr:rowOff>28575</xdr:rowOff>
    </xdr:to>
    <xdr:pic>
      <xdr:nvPicPr>
        <xdr:cNvPr id="243" name="图片 24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70</xdr:row>
      <xdr:rowOff>0</xdr:rowOff>
    </xdr:from>
    <xdr:to>
      <xdr:col>0</xdr:col>
      <xdr:colOff>523875</xdr:colOff>
      <xdr:row>70</xdr:row>
      <xdr:rowOff>28575</xdr:rowOff>
    </xdr:to>
    <xdr:pic>
      <xdr:nvPicPr>
        <xdr:cNvPr id="244" name="图片 24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70</xdr:row>
      <xdr:rowOff>0</xdr:rowOff>
    </xdr:from>
    <xdr:to>
      <xdr:col>0</xdr:col>
      <xdr:colOff>561975</xdr:colOff>
      <xdr:row>70</xdr:row>
      <xdr:rowOff>28575</xdr:rowOff>
    </xdr:to>
    <xdr:pic>
      <xdr:nvPicPr>
        <xdr:cNvPr id="245" name="图片 24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70</xdr:row>
      <xdr:rowOff>0</xdr:rowOff>
    </xdr:from>
    <xdr:to>
      <xdr:col>0</xdr:col>
      <xdr:colOff>600075</xdr:colOff>
      <xdr:row>70</xdr:row>
      <xdr:rowOff>28575</xdr:rowOff>
    </xdr:to>
    <xdr:pic>
      <xdr:nvPicPr>
        <xdr:cNvPr id="246" name="图片 24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70</xdr:row>
      <xdr:rowOff>0</xdr:rowOff>
    </xdr:from>
    <xdr:to>
      <xdr:col>0</xdr:col>
      <xdr:colOff>638175</xdr:colOff>
      <xdr:row>70</xdr:row>
      <xdr:rowOff>28575</xdr:rowOff>
    </xdr:to>
    <xdr:pic>
      <xdr:nvPicPr>
        <xdr:cNvPr id="247" name="图片 24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70</xdr:row>
      <xdr:rowOff>0</xdr:rowOff>
    </xdr:from>
    <xdr:to>
      <xdr:col>0</xdr:col>
      <xdr:colOff>676275</xdr:colOff>
      <xdr:row>70</xdr:row>
      <xdr:rowOff>28575</xdr:rowOff>
    </xdr:to>
    <xdr:pic>
      <xdr:nvPicPr>
        <xdr:cNvPr id="248" name="图片 24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28575</xdr:colOff>
      <xdr:row>70</xdr:row>
      <xdr:rowOff>28575</xdr:rowOff>
    </xdr:to>
    <xdr:pic>
      <xdr:nvPicPr>
        <xdr:cNvPr id="249" name="图片 24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</xdr:row>
      <xdr:rowOff>0</xdr:rowOff>
    </xdr:from>
    <xdr:to>
      <xdr:col>0</xdr:col>
      <xdr:colOff>66675</xdr:colOff>
      <xdr:row>70</xdr:row>
      <xdr:rowOff>28575</xdr:rowOff>
    </xdr:to>
    <xdr:pic>
      <xdr:nvPicPr>
        <xdr:cNvPr id="250" name="图片 24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70</xdr:row>
      <xdr:rowOff>0</xdr:rowOff>
    </xdr:from>
    <xdr:to>
      <xdr:col>0</xdr:col>
      <xdr:colOff>104775</xdr:colOff>
      <xdr:row>70</xdr:row>
      <xdr:rowOff>28575</xdr:rowOff>
    </xdr:to>
    <xdr:pic>
      <xdr:nvPicPr>
        <xdr:cNvPr id="251" name="图片 25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70</xdr:row>
      <xdr:rowOff>0</xdr:rowOff>
    </xdr:from>
    <xdr:to>
      <xdr:col>0</xdr:col>
      <xdr:colOff>142875</xdr:colOff>
      <xdr:row>70</xdr:row>
      <xdr:rowOff>28575</xdr:rowOff>
    </xdr:to>
    <xdr:pic>
      <xdr:nvPicPr>
        <xdr:cNvPr id="252" name="图片 25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70</xdr:row>
      <xdr:rowOff>0</xdr:rowOff>
    </xdr:from>
    <xdr:to>
      <xdr:col>0</xdr:col>
      <xdr:colOff>180975</xdr:colOff>
      <xdr:row>70</xdr:row>
      <xdr:rowOff>28575</xdr:rowOff>
    </xdr:to>
    <xdr:pic>
      <xdr:nvPicPr>
        <xdr:cNvPr id="253" name="图片 25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70</xdr:row>
      <xdr:rowOff>0</xdr:rowOff>
    </xdr:from>
    <xdr:to>
      <xdr:col>0</xdr:col>
      <xdr:colOff>219075</xdr:colOff>
      <xdr:row>70</xdr:row>
      <xdr:rowOff>28575</xdr:rowOff>
    </xdr:to>
    <xdr:pic>
      <xdr:nvPicPr>
        <xdr:cNvPr id="254" name="图片 25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70</xdr:row>
      <xdr:rowOff>0</xdr:rowOff>
    </xdr:from>
    <xdr:to>
      <xdr:col>0</xdr:col>
      <xdr:colOff>257175</xdr:colOff>
      <xdr:row>70</xdr:row>
      <xdr:rowOff>28575</xdr:rowOff>
    </xdr:to>
    <xdr:pic>
      <xdr:nvPicPr>
        <xdr:cNvPr id="255" name="图片 25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70</xdr:row>
      <xdr:rowOff>0</xdr:rowOff>
    </xdr:from>
    <xdr:to>
      <xdr:col>0</xdr:col>
      <xdr:colOff>295275</xdr:colOff>
      <xdr:row>70</xdr:row>
      <xdr:rowOff>28575</xdr:rowOff>
    </xdr:to>
    <xdr:pic>
      <xdr:nvPicPr>
        <xdr:cNvPr id="256" name="图片 25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70</xdr:row>
      <xdr:rowOff>0</xdr:rowOff>
    </xdr:from>
    <xdr:to>
      <xdr:col>0</xdr:col>
      <xdr:colOff>333375</xdr:colOff>
      <xdr:row>70</xdr:row>
      <xdr:rowOff>28575</xdr:rowOff>
    </xdr:to>
    <xdr:pic>
      <xdr:nvPicPr>
        <xdr:cNvPr id="257" name="图片 25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70</xdr:row>
      <xdr:rowOff>0</xdr:rowOff>
    </xdr:from>
    <xdr:to>
      <xdr:col>0</xdr:col>
      <xdr:colOff>371475</xdr:colOff>
      <xdr:row>70</xdr:row>
      <xdr:rowOff>28575</xdr:rowOff>
    </xdr:to>
    <xdr:pic>
      <xdr:nvPicPr>
        <xdr:cNvPr id="258" name="图片 25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70</xdr:row>
      <xdr:rowOff>0</xdr:rowOff>
    </xdr:from>
    <xdr:to>
      <xdr:col>0</xdr:col>
      <xdr:colOff>447675</xdr:colOff>
      <xdr:row>70</xdr:row>
      <xdr:rowOff>28575</xdr:rowOff>
    </xdr:to>
    <xdr:pic>
      <xdr:nvPicPr>
        <xdr:cNvPr id="259" name="图片 25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70</xdr:row>
      <xdr:rowOff>0</xdr:rowOff>
    </xdr:from>
    <xdr:to>
      <xdr:col>0</xdr:col>
      <xdr:colOff>485775</xdr:colOff>
      <xdr:row>70</xdr:row>
      <xdr:rowOff>28575</xdr:rowOff>
    </xdr:to>
    <xdr:pic>
      <xdr:nvPicPr>
        <xdr:cNvPr id="260" name="图片 25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70</xdr:row>
      <xdr:rowOff>0</xdr:rowOff>
    </xdr:from>
    <xdr:to>
      <xdr:col>0</xdr:col>
      <xdr:colOff>523875</xdr:colOff>
      <xdr:row>70</xdr:row>
      <xdr:rowOff>28575</xdr:rowOff>
    </xdr:to>
    <xdr:pic>
      <xdr:nvPicPr>
        <xdr:cNvPr id="261" name="图片 26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70</xdr:row>
      <xdr:rowOff>0</xdr:rowOff>
    </xdr:from>
    <xdr:to>
      <xdr:col>0</xdr:col>
      <xdr:colOff>561975</xdr:colOff>
      <xdr:row>70</xdr:row>
      <xdr:rowOff>28575</xdr:rowOff>
    </xdr:to>
    <xdr:pic>
      <xdr:nvPicPr>
        <xdr:cNvPr id="262" name="图片 26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70</xdr:row>
      <xdr:rowOff>0</xdr:rowOff>
    </xdr:from>
    <xdr:to>
      <xdr:col>0</xdr:col>
      <xdr:colOff>600075</xdr:colOff>
      <xdr:row>70</xdr:row>
      <xdr:rowOff>28575</xdr:rowOff>
    </xdr:to>
    <xdr:pic>
      <xdr:nvPicPr>
        <xdr:cNvPr id="263" name="图片 26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70</xdr:row>
      <xdr:rowOff>0</xdr:rowOff>
    </xdr:from>
    <xdr:to>
      <xdr:col>0</xdr:col>
      <xdr:colOff>638175</xdr:colOff>
      <xdr:row>70</xdr:row>
      <xdr:rowOff>28575</xdr:rowOff>
    </xdr:to>
    <xdr:pic>
      <xdr:nvPicPr>
        <xdr:cNvPr id="264" name="图片 26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70</xdr:row>
      <xdr:rowOff>0</xdr:rowOff>
    </xdr:from>
    <xdr:to>
      <xdr:col>0</xdr:col>
      <xdr:colOff>676275</xdr:colOff>
      <xdr:row>70</xdr:row>
      <xdr:rowOff>28575</xdr:rowOff>
    </xdr:to>
    <xdr:pic>
      <xdr:nvPicPr>
        <xdr:cNvPr id="265" name="图片 26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28575</xdr:colOff>
      <xdr:row>70</xdr:row>
      <xdr:rowOff>28575</xdr:rowOff>
    </xdr:to>
    <xdr:pic>
      <xdr:nvPicPr>
        <xdr:cNvPr id="266" name="图片 26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</xdr:row>
      <xdr:rowOff>0</xdr:rowOff>
    </xdr:from>
    <xdr:to>
      <xdr:col>0</xdr:col>
      <xdr:colOff>66675</xdr:colOff>
      <xdr:row>70</xdr:row>
      <xdr:rowOff>28575</xdr:rowOff>
    </xdr:to>
    <xdr:pic>
      <xdr:nvPicPr>
        <xdr:cNvPr id="267" name="图片 26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70</xdr:row>
      <xdr:rowOff>0</xdr:rowOff>
    </xdr:from>
    <xdr:to>
      <xdr:col>0</xdr:col>
      <xdr:colOff>104775</xdr:colOff>
      <xdr:row>70</xdr:row>
      <xdr:rowOff>28575</xdr:rowOff>
    </xdr:to>
    <xdr:pic>
      <xdr:nvPicPr>
        <xdr:cNvPr id="268" name="图片 26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70</xdr:row>
      <xdr:rowOff>0</xdr:rowOff>
    </xdr:from>
    <xdr:to>
      <xdr:col>0</xdr:col>
      <xdr:colOff>142875</xdr:colOff>
      <xdr:row>70</xdr:row>
      <xdr:rowOff>28575</xdr:rowOff>
    </xdr:to>
    <xdr:pic>
      <xdr:nvPicPr>
        <xdr:cNvPr id="269" name="图片 26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70</xdr:row>
      <xdr:rowOff>0</xdr:rowOff>
    </xdr:from>
    <xdr:to>
      <xdr:col>0</xdr:col>
      <xdr:colOff>180975</xdr:colOff>
      <xdr:row>70</xdr:row>
      <xdr:rowOff>28575</xdr:rowOff>
    </xdr:to>
    <xdr:pic>
      <xdr:nvPicPr>
        <xdr:cNvPr id="270" name="图片 26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70</xdr:row>
      <xdr:rowOff>0</xdr:rowOff>
    </xdr:from>
    <xdr:to>
      <xdr:col>0</xdr:col>
      <xdr:colOff>219075</xdr:colOff>
      <xdr:row>70</xdr:row>
      <xdr:rowOff>28575</xdr:rowOff>
    </xdr:to>
    <xdr:pic>
      <xdr:nvPicPr>
        <xdr:cNvPr id="271" name="图片 27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70</xdr:row>
      <xdr:rowOff>0</xdr:rowOff>
    </xdr:from>
    <xdr:to>
      <xdr:col>0</xdr:col>
      <xdr:colOff>257175</xdr:colOff>
      <xdr:row>70</xdr:row>
      <xdr:rowOff>28575</xdr:rowOff>
    </xdr:to>
    <xdr:pic>
      <xdr:nvPicPr>
        <xdr:cNvPr id="272" name="图片 27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70</xdr:row>
      <xdr:rowOff>0</xdr:rowOff>
    </xdr:from>
    <xdr:to>
      <xdr:col>0</xdr:col>
      <xdr:colOff>295275</xdr:colOff>
      <xdr:row>70</xdr:row>
      <xdr:rowOff>28575</xdr:rowOff>
    </xdr:to>
    <xdr:pic>
      <xdr:nvPicPr>
        <xdr:cNvPr id="273" name="图片 27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70</xdr:row>
      <xdr:rowOff>0</xdr:rowOff>
    </xdr:from>
    <xdr:to>
      <xdr:col>0</xdr:col>
      <xdr:colOff>333375</xdr:colOff>
      <xdr:row>70</xdr:row>
      <xdr:rowOff>28575</xdr:rowOff>
    </xdr:to>
    <xdr:pic>
      <xdr:nvPicPr>
        <xdr:cNvPr id="274" name="图片 27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70</xdr:row>
      <xdr:rowOff>0</xdr:rowOff>
    </xdr:from>
    <xdr:to>
      <xdr:col>0</xdr:col>
      <xdr:colOff>371475</xdr:colOff>
      <xdr:row>70</xdr:row>
      <xdr:rowOff>28575</xdr:rowOff>
    </xdr:to>
    <xdr:pic>
      <xdr:nvPicPr>
        <xdr:cNvPr id="275" name="图片 27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70</xdr:row>
      <xdr:rowOff>0</xdr:rowOff>
    </xdr:from>
    <xdr:to>
      <xdr:col>0</xdr:col>
      <xdr:colOff>409575</xdr:colOff>
      <xdr:row>70</xdr:row>
      <xdr:rowOff>28575</xdr:rowOff>
    </xdr:to>
    <xdr:pic>
      <xdr:nvPicPr>
        <xdr:cNvPr id="276" name="图片 27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70</xdr:row>
      <xdr:rowOff>0</xdr:rowOff>
    </xdr:from>
    <xdr:to>
      <xdr:col>0</xdr:col>
      <xdr:colOff>447675</xdr:colOff>
      <xdr:row>70</xdr:row>
      <xdr:rowOff>28575</xdr:rowOff>
    </xdr:to>
    <xdr:pic>
      <xdr:nvPicPr>
        <xdr:cNvPr id="277" name="图片 27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70</xdr:row>
      <xdr:rowOff>0</xdr:rowOff>
    </xdr:from>
    <xdr:to>
      <xdr:col>0</xdr:col>
      <xdr:colOff>485775</xdr:colOff>
      <xdr:row>70</xdr:row>
      <xdr:rowOff>28575</xdr:rowOff>
    </xdr:to>
    <xdr:pic>
      <xdr:nvPicPr>
        <xdr:cNvPr id="278" name="图片 27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70</xdr:row>
      <xdr:rowOff>0</xdr:rowOff>
    </xdr:from>
    <xdr:to>
      <xdr:col>0</xdr:col>
      <xdr:colOff>523875</xdr:colOff>
      <xdr:row>70</xdr:row>
      <xdr:rowOff>28575</xdr:rowOff>
    </xdr:to>
    <xdr:pic>
      <xdr:nvPicPr>
        <xdr:cNvPr id="279" name="图片 27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70</xdr:row>
      <xdr:rowOff>0</xdr:rowOff>
    </xdr:from>
    <xdr:to>
      <xdr:col>0</xdr:col>
      <xdr:colOff>561975</xdr:colOff>
      <xdr:row>70</xdr:row>
      <xdr:rowOff>28575</xdr:rowOff>
    </xdr:to>
    <xdr:pic>
      <xdr:nvPicPr>
        <xdr:cNvPr id="280" name="图片 27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70</xdr:row>
      <xdr:rowOff>0</xdr:rowOff>
    </xdr:from>
    <xdr:to>
      <xdr:col>0</xdr:col>
      <xdr:colOff>600075</xdr:colOff>
      <xdr:row>70</xdr:row>
      <xdr:rowOff>28575</xdr:rowOff>
    </xdr:to>
    <xdr:pic>
      <xdr:nvPicPr>
        <xdr:cNvPr id="281" name="图片 28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70</xdr:row>
      <xdr:rowOff>0</xdr:rowOff>
    </xdr:from>
    <xdr:to>
      <xdr:col>0</xdr:col>
      <xdr:colOff>638175</xdr:colOff>
      <xdr:row>70</xdr:row>
      <xdr:rowOff>28575</xdr:rowOff>
    </xdr:to>
    <xdr:pic>
      <xdr:nvPicPr>
        <xdr:cNvPr id="282" name="图片 28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70</xdr:row>
      <xdr:rowOff>0</xdr:rowOff>
    </xdr:from>
    <xdr:to>
      <xdr:col>0</xdr:col>
      <xdr:colOff>676275</xdr:colOff>
      <xdr:row>70</xdr:row>
      <xdr:rowOff>28575</xdr:rowOff>
    </xdr:to>
    <xdr:pic>
      <xdr:nvPicPr>
        <xdr:cNvPr id="283" name="图片 28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60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284" name="图片 28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285" name="图片 28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286" name="图片 28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287" name="图片 28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288" name="图片 28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289" name="图片 28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290" name="图片 28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291" name="图片 29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292" name="图片 29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293" name="图片 29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294" name="图片 29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295" name="图片 29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296" name="图片 29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297" name="图片 29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298" name="图片 29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299" name="图片 29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300" name="图片 29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301" name="图片 30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302" name="图片 30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303" name="图片 30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304" name="图片 30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305" name="图片 30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306" name="图片 30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307" name="图片 30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308" name="图片 30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309" name="图片 30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310" name="图片 30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208</xdr:row>
      <xdr:rowOff>0</xdr:rowOff>
    </xdr:from>
    <xdr:to>
      <xdr:col>0</xdr:col>
      <xdr:colOff>409575</xdr:colOff>
      <xdr:row>208</xdr:row>
      <xdr:rowOff>28575</xdr:rowOff>
    </xdr:to>
    <xdr:pic>
      <xdr:nvPicPr>
        <xdr:cNvPr id="311" name="图片 31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312" name="图片 31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313" name="图片 31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314" name="图片 31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315" name="图片 31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316" name="图片 31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317" name="图片 31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318" name="图片 31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262</xdr:row>
      <xdr:rowOff>0</xdr:rowOff>
    </xdr:from>
    <xdr:to>
      <xdr:col>0</xdr:col>
      <xdr:colOff>542925</xdr:colOff>
      <xdr:row>262</xdr:row>
      <xdr:rowOff>28575</xdr:rowOff>
    </xdr:to>
    <xdr:pic>
      <xdr:nvPicPr>
        <xdr:cNvPr id="319" name="图片 31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208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320" name="图片 31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321" name="图片 32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322" name="图片 32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323" name="图片 32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324" name="图片 32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325" name="图片 32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326" name="图片 32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327" name="图片 32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328" name="图片 32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329" name="图片 32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330" name="图片 32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331" name="图片 33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332" name="图片 33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333" name="图片 33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334" name="图片 33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335" name="图片 33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336" name="图片 33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337" name="图片 33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338" name="图片 33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339" name="图片 33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340" name="图片 33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341" name="图片 34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342" name="图片 34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343" name="图片 34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344" name="图片 34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345" name="图片 34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346" name="图片 34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208</xdr:row>
      <xdr:rowOff>0</xdr:rowOff>
    </xdr:from>
    <xdr:to>
      <xdr:col>0</xdr:col>
      <xdr:colOff>409575</xdr:colOff>
      <xdr:row>208</xdr:row>
      <xdr:rowOff>28575</xdr:rowOff>
    </xdr:to>
    <xdr:pic>
      <xdr:nvPicPr>
        <xdr:cNvPr id="347" name="图片 34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348" name="图片 34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349" name="图片 34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350" name="图片 34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351" name="图片 35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352" name="图片 35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353" name="图片 35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354" name="图片 35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262</xdr:row>
      <xdr:rowOff>0</xdr:rowOff>
    </xdr:from>
    <xdr:to>
      <xdr:col>0</xdr:col>
      <xdr:colOff>542925</xdr:colOff>
      <xdr:row>262</xdr:row>
      <xdr:rowOff>28575</xdr:rowOff>
    </xdr:to>
    <xdr:pic>
      <xdr:nvPicPr>
        <xdr:cNvPr id="355" name="图片 35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208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356" name="图片 35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357" name="图片 35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358" name="图片 35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359" name="图片 35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360" name="图片 35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361" name="图片 36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362" name="图片 36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363" name="图片 36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364" name="图片 36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365" name="图片 36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366" name="图片 36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367" name="图片 36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368" name="图片 36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369" name="图片 36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370" name="图片 36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371" name="图片 37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372" name="图片 37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373" name="图片 37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374" name="图片 37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375" name="图片 37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376" name="图片 37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377" name="图片 37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378" name="图片 37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379" name="图片 37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380" name="图片 37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381" name="图片 38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382" name="图片 38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148</xdr:row>
      <xdr:rowOff>0</xdr:rowOff>
    </xdr:from>
    <xdr:to>
      <xdr:col>0</xdr:col>
      <xdr:colOff>409575</xdr:colOff>
      <xdr:row>148</xdr:row>
      <xdr:rowOff>28575</xdr:rowOff>
    </xdr:to>
    <xdr:pic>
      <xdr:nvPicPr>
        <xdr:cNvPr id="383" name="图片 38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384" name="图片 38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385" name="图片 38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386" name="图片 38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387" name="图片 38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388" name="图片 38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389" name="图片 38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390" name="图片 38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391" name="图片 39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392" name="图片 39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393" name="图片 39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394" name="图片 39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395" name="图片 39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396" name="图片 39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397" name="图片 39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398" name="图片 39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399" name="图片 39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400" name="图片 39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401" name="图片 40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402" name="图片 40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403" name="图片 40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404" name="图片 40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405" name="图片 40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406" name="图片 40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407" name="图片 40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408" name="图片 40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409" name="图片 40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410" name="图片 40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411" name="图片 41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412" name="图片 41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413" name="图片 41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414" name="图片 41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415" name="图片 41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416" name="图片 41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417" name="图片 41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148</xdr:row>
      <xdr:rowOff>0</xdr:rowOff>
    </xdr:from>
    <xdr:to>
      <xdr:col>0</xdr:col>
      <xdr:colOff>409575</xdr:colOff>
      <xdr:row>148</xdr:row>
      <xdr:rowOff>28575</xdr:rowOff>
    </xdr:to>
    <xdr:pic>
      <xdr:nvPicPr>
        <xdr:cNvPr id="418" name="图片 41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419" name="图片 41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420" name="图片 41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421" name="图片 42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422" name="图片 42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423" name="图片 42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424" name="图片 42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425" name="图片 42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426" name="图片 42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427" name="图片 42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428" name="图片 42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429" name="图片 42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430" name="图片 42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431" name="图片 43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432" name="图片 43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433" name="图片 43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434" name="图片 43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435" name="图片 43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436" name="图片 43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437" name="图片 43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438" name="图片 43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439" name="图片 43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440" name="图片 43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441" name="图片 44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442" name="图片 44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443" name="图片 44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444" name="图片 44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445" name="图片 44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446" name="图片 44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447" name="图片 44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448" name="图片 44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449" name="图片 44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450" name="图片 44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451" name="图片 45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452" name="图片 45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117</xdr:row>
      <xdr:rowOff>0</xdr:rowOff>
    </xdr:from>
    <xdr:to>
      <xdr:col>0</xdr:col>
      <xdr:colOff>409575</xdr:colOff>
      <xdr:row>117</xdr:row>
      <xdr:rowOff>28575</xdr:rowOff>
    </xdr:to>
    <xdr:pic>
      <xdr:nvPicPr>
        <xdr:cNvPr id="453" name="图片 45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454" name="图片 45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455" name="图片 45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456" name="图片 45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457" name="图片 45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458" name="图片 45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459" name="图片 45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460" name="图片 45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461" name="图片 46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462" name="图片 46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463" name="图片 46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464" name="图片 46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465" name="图片 46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466" name="图片 46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467" name="图片 46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468" name="图片 46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469" name="图片 46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470" name="图片 46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471" name="图片 47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472" name="图片 47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473" name="图片 47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474" name="图片 47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475" name="图片 47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476" name="图片 47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477" name="图片 47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478" name="图片 47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479" name="图片 47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480" name="图片 47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481" name="图片 48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482" name="图片 48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483" name="图片 48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484" name="图片 48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485" name="图片 48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486" name="图片 48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487" name="图片 48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117</xdr:row>
      <xdr:rowOff>0</xdr:rowOff>
    </xdr:from>
    <xdr:to>
      <xdr:col>0</xdr:col>
      <xdr:colOff>409575</xdr:colOff>
      <xdr:row>117</xdr:row>
      <xdr:rowOff>28575</xdr:rowOff>
    </xdr:to>
    <xdr:pic>
      <xdr:nvPicPr>
        <xdr:cNvPr id="488" name="图片 48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489" name="图片 48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490" name="图片 48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491" name="图片 49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492" name="图片 49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493" name="图片 49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494" name="图片 49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495" name="图片 49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496" name="图片 49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497" name="图片 49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498" name="图片 49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499" name="图片 49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500" name="图片 49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501" name="图片 50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502" name="图片 50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503" name="图片 50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504" name="图片 50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505" name="图片 50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506" name="图片 50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507" name="图片 50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508" name="图片 50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509" name="图片 50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510" name="图片 50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511" name="图片 51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512" name="图片 51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513" name="图片 51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514" name="图片 51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515" name="图片 51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516" name="图片 51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517" name="图片 51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518" name="图片 51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519" name="图片 51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520" name="图片 51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521" name="图片 52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522" name="图片 52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143</xdr:row>
      <xdr:rowOff>0</xdr:rowOff>
    </xdr:from>
    <xdr:to>
      <xdr:col>0</xdr:col>
      <xdr:colOff>409575</xdr:colOff>
      <xdr:row>143</xdr:row>
      <xdr:rowOff>28575</xdr:rowOff>
    </xdr:to>
    <xdr:pic>
      <xdr:nvPicPr>
        <xdr:cNvPr id="523" name="图片 52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524" name="图片 52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525" name="图片 52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526" name="图片 52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527" name="图片 52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528" name="图片 52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529" name="图片 52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530" name="图片 52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149</xdr:row>
      <xdr:rowOff>0</xdr:rowOff>
    </xdr:from>
    <xdr:to>
      <xdr:col>0</xdr:col>
      <xdr:colOff>542925</xdr:colOff>
      <xdr:row>149</xdr:row>
      <xdr:rowOff>28575</xdr:rowOff>
    </xdr:to>
    <xdr:pic>
      <xdr:nvPicPr>
        <xdr:cNvPr id="531" name="图片 53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35375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532" name="图片 53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533" name="图片 53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534" name="图片 53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535" name="图片 53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536" name="图片 53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537" name="图片 53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538" name="图片 53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539" name="图片 53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540" name="图片 53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541" name="图片 54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542" name="图片 54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543" name="图片 54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544" name="图片 54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545" name="图片 54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546" name="图片 54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547" name="图片 54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548" name="图片 54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549" name="图片 54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550" name="图片 54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551" name="图片 55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552" name="图片 55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553" name="图片 55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554" name="图片 55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555" name="图片 55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556" name="图片 55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557" name="图片 55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558" name="图片 55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143</xdr:row>
      <xdr:rowOff>0</xdr:rowOff>
    </xdr:from>
    <xdr:to>
      <xdr:col>0</xdr:col>
      <xdr:colOff>409575</xdr:colOff>
      <xdr:row>143</xdr:row>
      <xdr:rowOff>28575</xdr:rowOff>
    </xdr:to>
    <xdr:pic>
      <xdr:nvPicPr>
        <xdr:cNvPr id="559" name="图片 55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560" name="图片 55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561" name="图片 56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562" name="图片 56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563" name="图片 56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564" name="图片 56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565" name="图片 56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566" name="图片 56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149</xdr:row>
      <xdr:rowOff>0</xdr:rowOff>
    </xdr:from>
    <xdr:to>
      <xdr:col>0</xdr:col>
      <xdr:colOff>542925</xdr:colOff>
      <xdr:row>149</xdr:row>
      <xdr:rowOff>28575</xdr:rowOff>
    </xdr:to>
    <xdr:pic>
      <xdr:nvPicPr>
        <xdr:cNvPr id="567" name="图片 56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35375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568" name="图片 56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569" name="图片 56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570" name="图片 56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571" name="图片 57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572" name="图片 57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573" name="图片 57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574" name="图片 57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575" name="图片 57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576" name="图片 57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577" name="图片 57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578" name="图片 57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579" name="图片 57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580" name="图片 57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581" name="图片 58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582" name="图片 58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583" name="图片 58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584" name="图片 58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585" name="图片 58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586" name="图片 58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587" name="图片 58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588" name="图片 58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589" name="图片 58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590" name="图片 58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591" name="图片 59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592" name="图片 59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593" name="图片 59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594" name="图片 59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125</xdr:row>
      <xdr:rowOff>0</xdr:rowOff>
    </xdr:from>
    <xdr:to>
      <xdr:col>0</xdr:col>
      <xdr:colOff>409575</xdr:colOff>
      <xdr:row>125</xdr:row>
      <xdr:rowOff>28575</xdr:rowOff>
    </xdr:to>
    <xdr:pic>
      <xdr:nvPicPr>
        <xdr:cNvPr id="595" name="图片 59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596" name="图片 59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597" name="图片 59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598" name="图片 59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599" name="图片 59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600" name="图片 59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601" name="图片 60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602" name="图片 60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603" name="图片 60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604" name="图片 60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605" name="图片 60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606" name="图片 60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607" name="图片 60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608" name="图片 60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609" name="图片 60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610" name="图片 60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611" name="图片 61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612" name="图片 61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613" name="图片 61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614" name="图片 61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615" name="图片 61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616" name="图片 61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617" name="图片 61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618" name="图片 61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619" name="图片 61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620" name="图片 61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621" name="图片 62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622" name="图片 62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623" name="图片 62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624" name="图片 62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625" name="图片 62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626" name="图片 62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627" name="图片 62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628" name="图片 62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629" name="图片 62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125</xdr:row>
      <xdr:rowOff>0</xdr:rowOff>
    </xdr:from>
    <xdr:to>
      <xdr:col>0</xdr:col>
      <xdr:colOff>409575</xdr:colOff>
      <xdr:row>125</xdr:row>
      <xdr:rowOff>28575</xdr:rowOff>
    </xdr:to>
    <xdr:pic>
      <xdr:nvPicPr>
        <xdr:cNvPr id="630" name="图片 62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631" name="图片 63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632" name="图片 63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633" name="图片 63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634" name="图片 63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635" name="图片 63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636" name="图片 63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637" name="图片 63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638" name="图片 63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639" name="图片 63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640" name="图片 63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641" name="图片 64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642" name="图片 64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643" name="图片 64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644" name="图片 64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645" name="图片 64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646" name="图片 64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647" name="图片 64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648" name="图片 64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649" name="图片 64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650" name="图片 64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651" name="图片 65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652" name="图片 65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653" name="图片 65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654" name="图片 65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655" name="图片 65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656" name="图片 65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657" name="图片 65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658" name="图片 65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659" name="图片 65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660" name="图片 65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661" name="图片 66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662" name="图片 66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663" name="图片 66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664" name="图片 66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117</xdr:row>
      <xdr:rowOff>0</xdr:rowOff>
    </xdr:from>
    <xdr:to>
      <xdr:col>0</xdr:col>
      <xdr:colOff>409575</xdr:colOff>
      <xdr:row>117</xdr:row>
      <xdr:rowOff>28575</xdr:rowOff>
    </xdr:to>
    <xdr:pic>
      <xdr:nvPicPr>
        <xdr:cNvPr id="665" name="图片 66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666" name="图片 66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667" name="图片 66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668" name="图片 66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669" name="图片 66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670" name="图片 66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671" name="图片 67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672" name="图片 67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113</xdr:row>
      <xdr:rowOff>0</xdr:rowOff>
    </xdr:from>
    <xdr:to>
      <xdr:col>0</xdr:col>
      <xdr:colOff>542925</xdr:colOff>
      <xdr:row>113</xdr:row>
      <xdr:rowOff>28575</xdr:rowOff>
    </xdr:to>
    <xdr:pic>
      <xdr:nvPicPr>
        <xdr:cNvPr id="673" name="图片 67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26384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674" name="图片 67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675" name="图片 67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676" name="图片 67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677" name="图片 67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678" name="图片 67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679" name="图片 67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680" name="图片 67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681" name="图片 68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682" name="图片 68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683" name="图片 68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684" name="图片 68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685" name="图片 68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686" name="图片 68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687" name="图片 68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688" name="图片 68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689" name="图片 68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690" name="图片 68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691" name="图片 69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66675</xdr:colOff>
      <xdr:row>117</xdr:row>
      <xdr:rowOff>28575</xdr:rowOff>
    </xdr:to>
    <xdr:pic>
      <xdr:nvPicPr>
        <xdr:cNvPr id="692" name="图片 69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117</xdr:row>
      <xdr:rowOff>0</xdr:rowOff>
    </xdr:from>
    <xdr:to>
      <xdr:col>0</xdr:col>
      <xdr:colOff>104775</xdr:colOff>
      <xdr:row>117</xdr:row>
      <xdr:rowOff>28575</xdr:rowOff>
    </xdr:to>
    <xdr:pic>
      <xdr:nvPicPr>
        <xdr:cNvPr id="693" name="图片 69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142875</xdr:colOff>
      <xdr:row>117</xdr:row>
      <xdr:rowOff>28575</xdr:rowOff>
    </xdr:to>
    <xdr:pic>
      <xdr:nvPicPr>
        <xdr:cNvPr id="694" name="图片 69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</xdr:row>
      <xdr:rowOff>0</xdr:rowOff>
    </xdr:from>
    <xdr:to>
      <xdr:col>0</xdr:col>
      <xdr:colOff>180975</xdr:colOff>
      <xdr:row>117</xdr:row>
      <xdr:rowOff>28575</xdr:rowOff>
    </xdr:to>
    <xdr:pic>
      <xdr:nvPicPr>
        <xdr:cNvPr id="695" name="图片 69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117</xdr:row>
      <xdr:rowOff>0</xdr:rowOff>
    </xdr:from>
    <xdr:to>
      <xdr:col>0</xdr:col>
      <xdr:colOff>219075</xdr:colOff>
      <xdr:row>117</xdr:row>
      <xdr:rowOff>28575</xdr:rowOff>
    </xdr:to>
    <xdr:pic>
      <xdr:nvPicPr>
        <xdr:cNvPr id="696" name="图片 69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257175</xdr:colOff>
      <xdr:row>117</xdr:row>
      <xdr:rowOff>28575</xdr:rowOff>
    </xdr:to>
    <xdr:pic>
      <xdr:nvPicPr>
        <xdr:cNvPr id="697" name="图片 69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0</xdr:rowOff>
    </xdr:from>
    <xdr:to>
      <xdr:col>0</xdr:col>
      <xdr:colOff>295275</xdr:colOff>
      <xdr:row>117</xdr:row>
      <xdr:rowOff>28575</xdr:rowOff>
    </xdr:to>
    <xdr:pic>
      <xdr:nvPicPr>
        <xdr:cNvPr id="698" name="图片 69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117</xdr:row>
      <xdr:rowOff>0</xdr:rowOff>
    </xdr:from>
    <xdr:to>
      <xdr:col>0</xdr:col>
      <xdr:colOff>333375</xdr:colOff>
      <xdr:row>117</xdr:row>
      <xdr:rowOff>28575</xdr:rowOff>
    </xdr:to>
    <xdr:pic>
      <xdr:nvPicPr>
        <xdr:cNvPr id="699" name="图片 69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0</xdr:col>
      <xdr:colOff>371475</xdr:colOff>
      <xdr:row>117</xdr:row>
      <xdr:rowOff>28575</xdr:rowOff>
    </xdr:to>
    <xdr:pic>
      <xdr:nvPicPr>
        <xdr:cNvPr id="700" name="图片 69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117</xdr:row>
      <xdr:rowOff>0</xdr:rowOff>
    </xdr:from>
    <xdr:to>
      <xdr:col>0</xdr:col>
      <xdr:colOff>409575</xdr:colOff>
      <xdr:row>117</xdr:row>
      <xdr:rowOff>28575</xdr:rowOff>
    </xdr:to>
    <xdr:pic>
      <xdr:nvPicPr>
        <xdr:cNvPr id="701" name="图片 70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117</xdr:row>
      <xdr:rowOff>0</xdr:rowOff>
    </xdr:from>
    <xdr:to>
      <xdr:col>0</xdr:col>
      <xdr:colOff>447675</xdr:colOff>
      <xdr:row>117</xdr:row>
      <xdr:rowOff>28575</xdr:rowOff>
    </xdr:to>
    <xdr:pic>
      <xdr:nvPicPr>
        <xdr:cNvPr id="702" name="图片 70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117</xdr:row>
      <xdr:rowOff>0</xdr:rowOff>
    </xdr:from>
    <xdr:to>
      <xdr:col>0</xdr:col>
      <xdr:colOff>485775</xdr:colOff>
      <xdr:row>117</xdr:row>
      <xdr:rowOff>28575</xdr:rowOff>
    </xdr:to>
    <xdr:pic>
      <xdr:nvPicPr>
        <xdr:cNvPr id="703" name="图片 70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117</xdr:row>
      <xdr:rowOff>0</xdr:rowOff>
    </xdr:from>
    <xdr:to>
      <xdr:col>0</xdr:col>
      <xdr:colOff>523875</xdr:colOff>
      <xdr:row>117</xdr:row>
      <xdr:rowOff>28575</xdr:rowOff>
    </xdr:to>
    <xdr:pic>
      <xdr:nvPicPr>
        <xdr:cNvPr id="704" name="图片 70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117</xdr:row>
      <xdr:rowOff>0</xdr:rowOff>
    </xdr:from>
    <xdr:to>
      <xdr:col>0</xdr:col>
      <xdr:colOff>561975</xdr:colOff>
      <xdr:row>117</xdr:row>
      <xdr:rowOff>28575</xdr:rowOff>
    </xdr:to>
    <xdr:pic>
      <xdr:nvPicPr>
        <xdr:cNvPr id="705" name="图片 70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117</xdr:row>
      <xdr:rowOff>0</xdr:rowOff>
    </xdr:from>
    <xdr:to>
      <xdr:col>0</xdr:col>
      <xdr:colOff>600075</xdr:colOff>
      <xdr:row>117</xdr:row>
      <xdr:rowOff>28575</xdr:rowOff>
    </xdr:to>
    <xdr:pic>
      <xdr:nvPicPr>
        <xdr:cNvPr id="706" name="图片 70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117</xdr:row>
      <xdr:rowOff>0</xdr:rowOff>
    </xdr:from>
    <xdr:to>
      <xdr:col>0</xdr:col>
      <xdr:colOff>638175</xdr:colOff>
      <xdr:row>117</xdr:row>
      <xdr:rowOff>28575</xdr:rowOff>
    </xdr:to>
    <xdr:pic>
      <xdr:nvPicPr>
        <xdr:cNvPr id="707" name="图片 70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117</xdr:row>
      <xdr:rowOff>0</xdr:rowOff>
    </xdr:from>
    <xdr:to>
      <xdr:col>0</xdr:col>
      <xdr:colOff>676275</xdr:colOff>
      <xdr:row>117</xdr:row>
      <xdr:rowOff>28575</xdr:rowOff>
    </xdr:to>
    <xdr:pic>
      <xdr:nvPicPr>
        <xdr:cNvPr id="708" name="图片 70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7298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113</xdr:row>
      <xdr:rowOff>0</xdr:rowOff>
    </xdr:from>
    <xdr:to>
      <xdr:col>0</xdr:col>
      <xdr:colOff>542925</xdr:colOff>
      <xdr:row>113</xdr:row>
      <xdr:rowOff>28575</xdr:rowOff>
    </xdr:to>
    <xdr:pic>
      <xdr:nvPicPr>
        <xdr:cNvPr id="709" name="图片 70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26384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28575</xdr:colOff>
      <xdr:row>129</xdr:row>
      <xdr:rowOff>28575</xdr:rowOff>
    </xdr:to>
    <xdr:pic>
      <xdr:nvPicPr>
        <xdr:cNvPr id="710" name="图片 70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129</xdr:row>
      <xdr:rowOff>0</xdr:rowOff>
    </xdr:from>
    <xdr:to>
      <xdr:col>0</xdr:col>
      <xdr:colOff>66675</xdr:colOff>
      <xdr:row>129</xdr:row>
      <xdr:rowOff>28575</xdr:rowOff>
    </xdr:to>
    <xdr:pic>
      <xdr:nvPicPr>
        <xdr:cNvPr id="711" name="图片 71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129</xdr:row>
      <xdr:rowOff>0</xdr:rowOff>
    </xdr:from>
    <xdr:to>
      <xdr:col>0</xdr:col>
      <xdr:colOff>104775</xdr:colOff>
      <xdr:row>129</xdr:row>
      <xdr:rowOff>28575</xdr:rowOff>
    </xdr:to>
    <xdr:pic>
      <xdr:nvPicPr>
        <xdr:cNvPr id="712" name="图片 71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129</xdr:row>
      <xdr:rowOff>0</xdr:rowOff>
    </xdr:from>
    <xdr:to>
      <xdr:col>0</xdr:col>
      <xdr:colOff>142875</xdr:colOff>
      <xdr:row>129</xdr:row>
      <xdr:rowOff>28575</xdr:rowOff>
    </xdr:to>
    <xdr:pic>
      <xdr:nvPicPr>
        <xdr:cNvPr id="713" name="图片 71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0</xdr:rowOff>
    </xdr:from>
    <xdr:to>
      <xdr:col>0</xdr:col>
      <xdr:colOff>180975</xdr:colOff>
      <xdr:row>129</xdr:row>
      <xdr:rowOff>28575</xdr:rowOff>
    </xdr:to>
    <xdr:pic>
      <xdr:nvPicPr>
        <xdr:cNvPr id="714" name="图片 71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129</xdr:row>
      <xdr:rowOff>0</xdr:rowOff>
    </xdr:from>
    <xdr:to>
      <xdr:col>0</xdr:col>
      <xdr:colOff>219075</xdr:colOff>
      <xdr:row>129</xdr:row>
      <xdr:rowOff>28575</xdr:rowOff>
    </xdr:to>
    <xdr:pic>
      <xdr:nvPicPr>
        <xdr:cNvPr id="715" name="图片 71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129</xdr:row>
      <xdr:rowOff>0</xdr:rowOff>
    </xdr:from>
    <xdr:to>
      <xdr:col>0</xdr:col>
      <xdr:colOff>257175</xdr:colOff>
      <xdr:row>129</xdr:row>
      <xdr:rowOff>28575</xdr:rowOff>
    </xdr:to>
    <xdr:pic>
      <xdr:nvPicPr>
        <xdr:cNvPr id="716" name="图片 71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129</xdr:row>
      <xdr:rowOff>0</xdr:rowOff>
    </xdr:from>
    <xdr:to>
      <xdr:col>0</xdr:col>
      <xdr:colOff>295275</xdr:colOff>
      <xdr:row>129</xdr:row>
      <xdr:rowOff>28575</xdr:rowOff>
    </xdr:to>
    <xdr:pic>
      <xdr:nvPicPr>
        <xdr:cNvPr id="717" name="图片 71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129</xdr:row>
      <xdr:rowOff>0</xdr:rowOff>
    </xdr:from>
    <xdr:to>
      <xdr:col>0</xdr:col>
      <xdr:colOff>333375</xdr:colOff>
      <xdr:row>129</xdr:row>
      <xdr:rowOff>28575</xdr:rowOff>
    </xdr:to>
    <xdr:pic>
      <xdr:nvPicPr>
        <xdr:cNvPr id="718" name="图片 71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129</xdr:row>
      <xdr:rowOff>0</xdr:rowOff>
    </xdr:from>
    <xdr:to>
      <xdr:col>0</xdr:col>
      <xdr:colOff>371475</xdr:colOff>
      <xdr:row>129</xdr:row>
      <xdr:rowOff>28575</xdr:rowOff>
    </xdr:to>
    <xdr:pic>
      <xdr:nvPicPr>
        <xdr:cNvPr id="719" name="图片 71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129</xdr:row>
      <xdr:rowOff>0</xdr:rowOff>
    </xdr:from>
    <xdr:to>
      <xdr:col>0</xdr:col>
      <xdr:colOff>447675</xdr:colOff>
      <xdr:row>129</xdr:row>
      <xdr:rowOff>28575</xdr:rowOff>
    </xdr:to>
    <xdr:pic>
      <xdr:nvPicPr>
        <xdr:cNvPr id="720" name="图片 71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129</xdr:row>
      <xdr:rowOff>0</xdr:rowOff>
    </xdr:from>
    <xdr:to>
      <xdr:col>0</xdr:col>
      <xdr:colOff>485775</xdr:colOff>
      <xdr:row>129</xdr:row>
      <xdr:rowOff>28575</xdr:rowOff>
    </xdr:to>
    <xdr:pic>
      <xdr:nvPicPr>
        <xdr:cNvPr id="721" name="图片 72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129</xdr:row>
      <xdr:rowOff>0</xdr:rowOff>
    </xdr:from>
    <xdr:to>
      <xdr:col>0</xdr:col>
      <xdr:colOff>523875</xdr:colOff>
      <xdr:row>129</xdr:row>
      <xdr:rowOff>28575</xdr:rowOff>
    </xdr:to>
    <xdr:pic>
      <xdr:nvPicPr>
        <xdr:cNvPr id="722" name="图片 72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129</xdr:row>
      <xdr:rowOff>0</xdr:rowOff>
    </xdr:from>
    <xdr:to>
      <xdr:col>0</xdr:col>
      <xdr:colOff>561975</xdr:colOff>
      <xdr:row>129</xdr:row>
      <xdr:rowOff>28575</xdr:rowOff>
    </xdr:to>
    <xdr:pic>
      <xdr:nvPicPr>
        <xdr:cNvPr id="723" name="图片 72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129</xdr:row>
      <xdr:rowOff>0</xdr:rowOff>
    </xdr:from>
    <xdr:to>
      <xdr:col>0</xdr:col>
      <xdr:colOff>600075</xdr:colOff>
      <xdr:row>129</xdr:row>
      <xdr:rowOff>28575</xdr:rowOff>
    </xdr:to>
    <xdr:pic>
      <xdr:nvPicPr>
        <xdr:cNvPr id="724" name="图片 72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129</xdr:row>
      <xdr:rowOff>0</xdr:rowOff>
    </xdr:from>
    <xdr:to>
      <xdr:col>0</xdr:col>
      <xdr:colOff>638175</xdr:colOff>
      <xdr:row>129</xdr:row>
      <xdr:rowOff>28575</xdr:rowOff>
    </xdr:to>
    <xdr:pic>
      <xdr:nvPicPr>
        <xdr:cNvPr id="725" name="图片 72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129</xdr:row>
      <xdr:rowOff>0</xdr:rowOff>
    </xdr:from>
    <xdr:to>
      <xdr:col>0</xdr:col>
      <xdr:colOff>676275</xdr:colOff>
      <xdr:row>129</xdr:row>
      <xdr:rowOff>28575</xdr:rowOff>
    </xdr:to>
    <xdr:pic>
      <xdr:nvPicPr>
        <xdr:cNvPr id="726" name="图片 72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28575</xdr:colOff>
      <xdr:row>129</xdr:row>
      <xdr:rowOff>28575</xdr:rowOff>
    </xdr:to>
    <xdr:pic>
      <xdr:nvPicPr>
        <xdr:cNvPr id="727" name="图片 72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129</xdr:row>
      <xdr:rowOff>0</xdr:rowOff>
    </xdr:from>
    <xdr:to>
      <xdr:col>0</xdr:col>
      <xdr:colOff>66675</xdr:colOff>
      <xdr:row>129</xdr:row>
      <xdr:rowOff>28575</xdr:rowOff>
    </xdr:to>
    <xdr:pic>
      <xdr:nvPicPr>
        <xdr:cNvPr id="728" name="图片 72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129</xdr:row>
      <xdr:rowOff>0</xdr:rowOff>
    </xdr:from>
    <xdr:to>
      <xdr:col>0</xdr:col>
      <xdr:colOff>104775</xdr:colOff>
      <xdr:row>129</xdr:row>
      <xdr:rowOff>28575</xdr:rowOff>
    </xdr:to>
    <xdr:pic>
      <xdr:nvPicPr>
        <xdr:cNvPr id="729" name="图片 72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129</xdr:row>
      <xdr:rowOff>0</xdr:rowOff>
    </xdr:from>
    <xdr:to>
      <xdr:col>0</xdr:col>
      <xdr:colOff>142875</xdr:colOff>
      <xdr:row>129</xdr:row>
      <xdr:rowOff>28575</xdr:rowOff>
    </xdr:to>
    <xdr:pic>
      <xdr:nvPicPr>
        <xdr:cNvPr id="730" name="图片 72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0</xdr:rowOff>
    </xdr:from>
    <xdr:to>
      <xdr:col>0</xdr:col>
      <xdr:colOff>180975</xdr:colOff>
      <xdr:row>129</xdr:row>
      <xdr:rowOff>28575</xdr:rowOff>
    </xdr:to>
    <xdr:pic>
      <xdr:nvPicPr>
        <xdr:cNvPr id="731" name="图片 73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129</xdr:row>
      <xdr:rowOff>0</xdr:rowOff>
    </xdr:from>
    <xdr:to>
      <xdr:col>0</xdr:col>
      <xdr:colOff>219075</xdr:colOff>
      <xdr:row>129</xdr:row>
      <xdr:rowOff>28575</xdr:rowOff>
    </xdr:to>
    <xdr:pic>
      <xdr:nvPicPr>
        <xdr:cNvPr id="732" name="图片 73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129</xdr:row>
      <xdr:rowOff>0</xdr:rowOff>
    </xdr:from>
    <xdr:to>
      <xdr:col>0</xdr:col>
      <xdr:colOff>257175</xdr:colOff>
      <xdr:row>129</xdr:row>
      <xdr:rowOff>28575</xdr:rowOff>
    </xdr:to>
    <xdr:pic>
      <xdr:nvPicPr>
        <xdr:cNvPr id="733" name="图片 73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129</xdr:row>
      <xdr:rowOff>0</xdr:rowOff>
    </xdr:from>
    <xdr:to>
      <xdr:col>0</xdr:col>
      <xdr:colOff>295275</xdr:colOff>
      <xdr:row>129</xdr:row>
      <xdr:rowOff>28575</xdr:rowOff>
    </xdr:to>
    <xdr:pic>
      <xdr:nvPicPr>
        <xdr:cNvPr id="734" name="图片 73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129</xdr:row>
      <xdr:rowOff>0</xdr:rowOff>
    </xdr:from>
    <xdr:to>
      <xdr:col>0</xdr:col>
      <xdr:colOff>333375</xdr:colOff>
      <xdr:row>129</xdr:row>
      <xdr:rowOff>28575</xdr:rowOff>
    </xdr:to>
    <xdr:pic>
      <xdr:nvPicPr>
        <xdr:cNvPr id="735" name="图片 73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129</xdr:row>
      <xdr:rowOff>0</xdr:rowOff>
    </xdr:from>
    <xdr:to>
      <xdr:col>0</xdr:col>
      <xdr:colOff>371475</xdr:colOff>
      <xdr:row>129</xdr:row>
      <xdr:rowOff>28575</xdr:rowOff>
    </xdr:to>
    <xdr:pic>
      <xdr:nvPicPr>
        <xdr:cNvPr id="736" name="图片 73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129</xdr:row>
      <xdr:rowOff>0</xdr:rowOff>
    </xdr:from>
    <xdr:to>
      <xdr:col>0</xdr:col>
      <xdr:colOff>409575</xdr:colOff>
      <xdr:row>129</xdr:row>
      <xdr:rowOff>28575</xdr:rowOff>
    </xdr:to>
    <xdr:pic>
      <xdr:nvPicPr>
        <xdr:cNvPr id="737" name="图片 73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129</xdr:row>
      <xdr:rowOff>0</xdr:rowOff>
    </xdr:from>
    <xdr:to>
      <xdr:col>0</xdr:col>
      <xdr:colOff>447675</xdr:colOff>
      <xdr:row>129</xdr:row>
      <xdr:rowOff>28575</xdr:rowOff>
    </xdr:to>
    <xdr:pic>
      <xdr:nvPicPr>
        <xdr:cNvPr id="738" name="图片 73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129</xdr:row>
      <xdr:rowOff>0</xdr:rowOff>
    </xdr:from>
    <xdr:to>
      <xdr:col>0</xdr:col>
      <xdr:colOff>485775</xdr:colOff>
      <xdr:row>129</xdr:row>
      <xdr:rowOff>28575</xdr:rowOff>
    </xdr:to>
    <xdr:pic>
      <xdr:nvPicPr>
        <xdr:cNvPr id="739" name="图片 73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129</xdr:row>
      <xdr:rowOff>0</xdr:rowOff>
    </xdr:from>
    <xdr:to>
      <xdr:col>0</xdr:col>
      <xdr:colOff>523875</xdr:colOff>
      <xdr:row>129</xdr:row>
      <xdr:rowOff>28575</xdr:rowOff>
    </xdr:to>
    <xdr:pic>
      <xdr:nvPicPr>
        <xdr:cNvPr id="740" name="图片 73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129</xdr:row>
      <xdr:rowOff>0</xdr:rowOff>
    </xdr:from>
    <xdr:to>
      <xdr:col>0</xdr:col>
      <xdr:colOff>561975</xdr:colOff>
      <xdr:row>129</xdr:row>
      <xdr:rowOff>28575</xdr:rowOff>
    </xdr:to>
    <xdr:pic>
      <xdr:nvPicPr>
        <xdr:cNvPr id="741" name="图片 74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129</xdr:row>
      <xdr:rowOff>0</xdr:rowOff>
    </xdr:from>
    <xdr:to>
      <xdr:col>0</xdr:col>
      <xdr:colOff>600075</xdr:colOff>
      <xdr:row>129</xdr:row>
      <xdr:rowOff>28575</xdr:rowOff>
    </xdr:to>
    <xdr:pic>
      <xdr:nvPicPr>
        <xdr:cNvPr id="742" name="图片 74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129</xdr:row>
      <xdr:rowOff>0</xdr:rowOff>
    </xdr:from>
    <xdr:to>
      <xdr:col>0</xdr:col>
      <xdr:colOff>638175</xdr:colOff>
      <xdr:row>129</xdr:row>
      <xdr:rowOff>28575</xdr:rowOff>
    </xdr:to>
    <xdr:pic>
      <xdr:nvPicPr>
        <xdr:cNvPr id="743" name="图片 74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129</xdr:row>
      <xdr:rowOff>0</xdr:rowOff>
    </xdr:from>
    <xdr:to>
      <xdr:col>0</xdr:col>
      <xdr:colOff>676275</xdr:colOff>
      <xdr:row>129</xdr:row>
      <xdr:rowOff>28575</xdr:rowOff>
    </xdr:to>
    <xdr:pic>
      <xdr:nvPicPr>
        <xdr:cNvPr id="744" name="图片 74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28575</xdr:colOff>
      <xdr:row>129</xdr:row>
      <xdr:rowOff>28575</xdr:rowOff>
    </xdr:to>
    <xdr:pic>
      <xdr:nvPicPr>
        <xdr:cNvPr id="745" name="图片 744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129</xdr:row>
      <xdr:rowOff>0</xdr:rowOff>
    </xdr:from>
    <xdr:to>
      <xdr:col>0</xdr:col>
      <xdr:colOff>66675</xdr:colOff>
      <xdr:row>129</xdr:row>
      <xdr:rowOff>28575</xdr:rowOff>
    </xdr:to>
    <xdr:pic>
      <xdr:nvPicPr>
        <xdr:cNvPr id="746" name="图片 745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129</xdr:row>
      <xdr:rowOff>0</xdr:rowOff>
    </xdr:from>
    <xdr:to>
      <xdr:col>0</xdr:col>
      <xdr:colOff>104775</xdr:colOff>
      <xdr:row>129</xdr:row>
      <xdr:rowOff>28575</xdr:rowOff>
    </xdr:to>
    <xdr:pic>
      <xdr:nvPicPr>
        <xdr:cNvPr id="747" name="图片 746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129</xdr:row>
      <xdr:rowOff>0</xdr:rowOff>
    </xdr:from>
    <xdr:to>
      <xdr:col>0</xdr:col>
      <xdr:colOff>142875</xdr:colOff>
      <xdr:row>129</xdr:row>
      <xdr:rowOff>28575</xdr:rowOff>
    </xdr:to>
    <xdr:pic>
      <xdr:nvPicPr>
        <xdr:cNvPr id="748" name="图片 747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0</xdr:rowOff>
    </xdr:from>
    <xdr:to>
      <xdr:col>0</xdr:col>
      <xdr:colOff>180975</xdr:colOff>
      <xdr:row>129</xdr:row>
      <xdr:rowOff>28575</xdr:rowOff>
    </xdr:to>
    <xdr:pic>
      <xdr:nvPicPr>
        <xdr:cNvPr id="749" name="图片 748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129</xdr:row>
      <xdr:rowOff>0</xdr:rowOff>
    </xdr:from>
    <xdr:to>
      <xdr:col>0</xdr:col>
      <xdr:colOff>219075</xdr:colOff>
      <xdr:row>129</xdr:row>
      <xdr:rowOff>28575</xdr:rowOff>
    </xdr:to>
    <xdr:pic>
      <xdr:nvPicPr>
        <xdr:cNvPr id="750" name="图片 749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129</xdr:row>
      <xdr:rowOff>0</xdr:rowOff>
    </xdr:from>
    <xdr:to>
      <xdr:col>0</xdr:col>
      <xdr:colOff>257175</xdr:colOff>
      <xdr:row>129</xdr:row>
      <xdr:rowOff>28575</xdr:rowOff>
    </xdr:to>
    <xdr:pic>
      <xdr:nvPicPr>
        <xdr:cNvPr id="751" name="图片 750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129</xdr:row>
      <xdr:rowOff>0</xdr:rowOff>
    </xdr:from>
    <xdr:to>
      <xdr:col>0</xdr:col>
      <xdr:colOff>295275</xdr:colOff>
      <xdr:row>129</xdr:row>
      <xdr:rowOff>28575</xdr:rowOff>
    </xdr:to>
    <xdr:pic>
      <xdr:nvPicPr>
        <xdr:cNvPr id="752" name="图片 751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129</xdr:row>
      <xdr:rowOff>0</xdr:rowOff>
    </xdr:from>
    <xdr:to>
      <xdr:col>0</xdr:col>
      <xdr:colOff>333375</xdr:colOff>
      <xdr:row>129</xdr:row>
      <xdr:rowOff>28575</xdr:rowOff>
    </xdr:to>
    <xdr:pic>
      <xdr:nvPicPr>
        <xdr:cNvPr id="753" name="图片 752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129</xdr:row>
      <xdr:rowOff>0</xdr:rowOff>
    </xdr:from>
    <xdr:to>
      <xdr:col>0</xdr:col>
      <xdr:colOff>371475</xdr:colOff>
      <xdr:row>129</xdr:row>
      <xdr:rowOff>28575</xdr:rowOff>
    </xdr:to>
    <xdr:pic>
      <xdr:nvPicPr>
        <xdr:cNvPr id="754" name="图片 753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129</xdr:row>
      <xdr:rowOff>0</xdr:rowOff>
    </xdr:from>
    <xdr:to>
      <xdr:col>0</xdr:col>
      <xdr:colOff>447675</xdr:colOff>
      <xdr:row>129</xdr:row>
      <xdr:rowOff>28575</xdr:rowOff>
    </xdr:to>
    <xdr:pic>
      <xdr:nvPicPr>
        <xdr:cNvPr id="755" name="图片 754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129</xdr:row>
      <xdr:rowOff>0</xdr:rowOff>
    </xdr:from>
    <xdr:to>
      <xdr:col>0</xdr:col>
      <xdr:colOff>485775</xdr:colOff>
      <xdr:row>129</xdr:row>
      <xdr:rowOff>28575</xdr:rowOff>
    </xdr:to>
    <xdr:pic>
      <xdr:nvPicPr>
        <xdr:cNvPr id="756" name="图片 755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129</xdr:row>
      <xdr:rowOff>0</xdr:rowOff>
    </xdr:from>
    <xdr:to>
      <xdr:col>0</xdr:col>
      <xdr:colOff>523875</xdr:colOff>
      <xdr:row>129</xdr:row>
      <xdr:rowOff>28575</xdr:rowOff>
    </xdr:to>
    <xdr:pic>
      <xdr:nvPicPr>
        <xdr:cNvPr id="757" name="图片 756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129</xdr:row>
      <xdr:rowOff>0</xdr:rowOff>
    </xdr:from>
    <xdr:to>
      <xdr:col>0</xdr:col>
      <xdr:colOff>561975</xdr:colOff>
      <xdr:row>129</xdr:row>
      <xdr:rowOff>28575</xdr:rowOff>
    </xdr:to>
    <xdr:pic>
      <xdr:nvPicPr>
        <xdr:cNvPr id="758" name="图片 757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129</xdr:row>
      <xdr:rowOff>0</xdr:rowOff>
    </xdr:from>
    <xdr:to>
      <xdr:col>0</xdr:col>
      <xdr:colOff>600075</xdr:colOff>
      <xdr:row>129</xdr:row>
      <xdr:rowOff>28575</xdr:rowOff>
    </xdr:to>
    <xdr:pic>
      <xdr:nvPicPr>
        <xdr:cNvPr id="759" name="图片 758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129</xdr:row>
      <xdr:rowOff>0</xdr:rowOff>
    </xdr:from>
    <xdr:to>
      <xdr:col>0</xdr:col>
      <xdr:colOff>638175</xdr:colOff>
      <xdr:row>129</xdr:row>
      <xdr:rowOff>28575</xdr:rowOff>
    </xdr:to>
    <xdr:pic>
      <xdr:nvPicPr>
        <xdr:cNvPr id="760" name="图片 759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129</xdr:row>
      <xdr:rowOff>0</xdr:rowOff>
    </xdr:from>
    <xdr:to>
      <xdr:col>0</xdr:col>
      <xdr:colOff>676275</xdr:colOff>
      <xdr:row>129</xdr:row>
      <xdr:rowOff>28575</xdr:rowOff>
    </xdr:to>
    <xdr:pic>
      <xdr:nvPicPr>
        <xdr:cNvPr id="761" name="图片 760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28575</xdr:colOff>
      <xdr:row>129</xdr:row>
      <xdr:rowOff>28575</xdr:rowOff>
    </xdr:to>
    <xdr:pic>
      <xdr:nvPicPr>
        <xdr:cNvPr id="762" name="图片 761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129</xdr:row>
      <xdr:rowOff>0</xdr:rowOff>
    </xdr:from>
    <xdr:to>
      <xdr:col>0</xdr:col>
      <xdr:colOff>66675</xdr:colOff>
      <xdr:row>129</xdr:row>
      <xdr:rowOff>28575</xdr:rowOff>
    </xdr:to>
    <xdr:pic>
      <xdr:nvPicPr>
        <xdr:cNvPr id="763" name="图片 762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129</xdr:row>
      <xdr:rowOff>0</xdr:rowOff>
    </xdr:from>
    <xdr:to>
      <xdr:col>0</xdr:col>
      <xdr:colOff>104775</xdr:colOff>
      <xdr:row>129</xdr:row>
      <xdr:rowOff>28575</xdr:rowOff>
    </xdr:to>
    <xdr:pic>
      <xdr:nvPicPr>
        <xdr:cNvPr id="764" name="图片 763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129</xdr:row>
      <xdr:rowOff>0</xdr:rowOff>
    </xdr:from>
    <xdr:to>
      <xdr:col>0</xdr:col>
      <xdr:colOff>142875</xdr:colOff>
      <xdr:row>129</xdr:row>
      <xdr:rowOff>28575</xdr:rowOff>
    </xdr:to>
    <xdr:pic>
      <xdr:nvPicPr>
        <xdr:cNvPr id="765" name="图片 764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0</xdr:rowOff>
    </xdr:from>
    <xdr:to>
      <xdr:col>0</xdr:col>
      <xdr:colOff>180975</xdr:colOff>
      <xdr:row>129</xdr:row>
      <xdr:rowOff>28575</xdr:rowOff>
    </xdr:to>
    <xdr:pic>
      <xdr:nvPicPr>
        <xdr:cNvPr id="766" name="图片 765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129</xdr:row>
      <xdr:rowOff>0</xdr:rowOff>
    </xdr:from>
    <xdr:to>
      <xdr:col>0</xdr:col>
      <xdr:colOff>219075</xdr:colOff>
      <xdr:row>129</xdr:row>
      <xdr:rowOff>28575</xdr:rowOff>
    </xdr:to>
    <xdr:pic>
      <xdr:nvPicPr>
        <xdr:cNvPr id="767" name="图片 766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129</xdr:row>
      <xdr:rowOff>0</xdr:rowOff>
    </xdr:from>
    <xdr:to>
      <xdr:col>0</xdr:col>
      <xdr:colOff>257175</xdr:colOff>
      <xdr:row>129</xdr:row>
      <xdr:rowOff>28575</xdr:rowOff>
    </xdr:to>
    <xdr:pic>
      <xdr:nvPicPr>
        <xdr:cNvPr id="768" name="图片 767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129</xdr:row>
      <xdr:rowOff>0</xdr:rowOff>
    </xdr:from>
    <xdr:to>
      <xdr:col>0</xdr:col>
      <xdr:colOff>295275</xdr:colOff>
      <xdr:row>129</xdr:row>
      <xdr:rowOff>28575</xdr:rowOff>
    </xdr:to>
    <xdr:pic>
      <xdr:nvPicPr>
        <xdr:cNvPr id="769" name="图片 768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129</xdr:row>
      <xdr:rowOff>0</xdr:rowOff>
    </xdr:from>
    <xdr:to>
      <xdr:col>0</xdr:col>
      <xdr:colOff>333375</xdr:colOff>
      <xdr:row>129</xdr:row>
      <xdr:rowOff>28575</xdr:rowOff>
    </xdr:to>
    <xdr:pic>
      <xdr:nvPicPr>
        <xdr:cNvPr id="770" name="图片 769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129</xdr:row>
      <xdr:rowOff>0</xdr:rowOff>
    </xdr:from>
    <xdr:to>
      <xdr:col>0</xdr:col>
      <xdr:colOff>371475</xdr:colOff>
      <xdr:row>129</xdr:row>
      <xdr:rowOff>28575</xdr:rowOff>
    </xdr:to>
    <xdr:pic>
      <xdr:nvPicPr>
        <xdr:cNvPr id="771" name="图片 770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129</xdr:row>
      <xdr:rowOff>0</xdr:rowOff>
    </xdr:from>
    <xdr:to>
      <xdr:col>0</xdr:col>
      <xdr:colOff>409575</xdr:colOff>
      <xdr:row>129</xdr:row>
      <xdr:rowOff>28575</xdr:rowOff>
    </xdr:to>
    <xdr:pic>
      <xdr:nvPicPr>
        <xdr:cNvPr id="772" name="图片 771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129</xdr:row>
      <xdr:rowOff>0</xdr:rowOff>
    </xdr:from>
    <xdr:to>
      <xdr:col>0</xdr:col>
      <xdr:colOff>447675</xdr:colOff>
      <xdr:row>129</xdr:row>
      <xdr:rowOff>28575</xdr:rowOff>
    </xdr:to>
    <xdr:pic>
      <xdr:nvPicPr>
        <xdr:cNvPr id="773" name="图片 772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129</xdr:row>
      <xdr:rowOff>0</xdr:rowOff>
    </xdr:from>
    <xdr:to>
      <xdr:col>0</xdr:col>
      <xdr:colOff>485775</xdr:colOff>
      <xdr:row>129</xdr:row>
      <xdr:rowOff>28575</xdr:rowOff>
    </xdr:to>
    <xdr:pic>
      <xdr:nvPicPr>
        <xdr:cNvPr id="774" name="图片 773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129</xdr:row>
      <xdr:rowOff>0</xdr:rowOff>
    </xdr:from>
    <xdr:to>
      <xdr:col>0</xdr:col>
      <xdr:colOff>523875</xdr:colOff>
      <xdr:row>129</xdr:row>
      <xdr:rowOff>28575</xdr:rowOff>
    </xdr:to>
    <xdr:pic>
      <xdr:nvPicPr>
        <xdr:cNvPr id="775" name="图片 774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129</xdr:row>
      <xdr:rowOff>0</xdr:rowOff>
    </xdr:from>
    <xdr:to>
      <xdr:col>0</xdr:col>
      <xdr:colOff>561975</xdr:colOff>
      <xdr:row>129</xdr:row>
      <xdr:rowOff>28575</xdr:rowOff>
    </xdr:to>
    <xdr:pic>
      <xdr:nvPicPr>
        <xdr:cNvPr id="776" name="图片 775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129</xdr:row>
      <xdr:rowOff>0</xdr:rowOff>
    </xdr:from>
    <xdr:to>
      <xdr:col>0</xdr:col>
      <xdr:colOff>600075</xdr:colOff>
      <xdr:row>129</xdr:row>
      <xdr:rowOff>28575</xdr:rowOff>
    </xdr:to>
    <xdr:pic>
      <xdr:nvPicPr>
        <xdr:cNvPr id="777" name="图片 776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129</xdr:row>
      <xdr:rowOff>0</xdr:rowOff>
    </xdr:from>
    <xdr:to>
      <xdr:col>0</xdr:col>
      <xdr:colOff>638175</xdr:colOff>
      <xdr:row>129</xdr:row>
      <xdr:rowOff>28575</xdr:rowOff>
    </xdr:to>
    <xdr:pic>
      <xdr:nvPicPr>
        <xdr:cNvPr id="778" name="图片 777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129</xdr:row>
      <xdr:rowOff>0</xdr:rowOff>
    </xdr:from>
    <xdr:to>
      <xdr:col>0</xdr:col>
      <xdr:colOff>676275</xdr:colOff>
      <xdr:row>129</xdr:row>
      <xdr:rowOff>28575</xdr:rowOff>
    </xdr:to>
    <xdr:pic>
      <xdr:nvPicPr>
        <xdr:cNvPr id="779" name="图片 778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0041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28575</xdr:colOff>
      <xdr:row>209</xdr:row>
      <xdr:rowOff>28575</xdr:rowOff>
    </xdr:to>
    <xdr:pic>
      <xdr:nvPicPr>
        <xdr:cNvPr id="780" name="图片 77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0</xdr:rowOff>
    </xdr:from>
    <xdr:to>
      <xdr:col>0</xdr:col>
      <xdr:colOff>66675</xdr:colOff>
      <xdr:row>209</xdr:row>
      <xdr:rowOff>28575</xdr:rowOff>
    </xdr:to>
    <xdr:pic>
      <xdr:nvPicPr>
        <xdr:cNvPr id="781" name="图片 78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209</xdr:row>
      <xdr:rowOff>0</xdr:rowOff>
    </xdr:from>
    <xdr:to>
      <xdr:col>0</xdr:col>
      <xdr:colOff>104775</xdr:colOff>
      <xdr:row>209</xdr:row>
      <xdr:rowOff>28575</xdr:rowOff>
    </xdr:to>
    <xdr:pic>
      <xdr:nvPicPr>
        <xdr:cNvPr id="782" name="图片 78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209</xdr:row>
      <xdr:rowOff>0</xdr:rowOff>
    </xdr:from>
    <xdr:to>
      <xdr:col>0</xdr:col>
      <xdr:colOff>142875</xdr:colOff>
      <xdr:row>209</xdr:row>
      <xdr:rowOff>28575</xdr:rowOff>
    </xdr:to>
    <xdr:pic>
      <xdr:nvPicPr>
        <xdr:cNvPr id="783" name="图片 78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209</xdr:row>
      <xdr:rowOff>0</xdr:rowOff>
    </xdr:from>
    <xdr:to>
      <xdr:col>0</xdr:col>
      <xdr:colOff>180975</xdr:colOff>
      <xdr:row>209</xdr:row>
      <xdr:rowOff>28575</xdr:rowOff>
    </xdr:to>
    <xdr:pic>
      <xdr:nvPicPr>
        <xdr:cNvPr id="784" name="图片 78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209</xdr:row>
      <xdr:rowOff>0</xdr:rowOff>
    </xdr:from>
    <xdr:to>
      <xdr:col>0</xdr:col>
      <xdr:colOff>219075</xdr:colOff>
      <xdr:row>209</xdr:row>
      <xdr:rowOff>28575</xdr:rowOff>
    </xdr:to>
    <xdr:pic>
      <xdr:nvPicPr>
        <xdr:cNvPr id="785" name="图片 78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209</xdr:row>
      <xdr:rowOff>0</xdr:rowOff>
    </xdr:from>
    <xdr:to>
      <xdr:col>0</xdr:col>
      <xdr:colOff>257175</xdr:colOff>
      <xdr:row>209</xdr:row>
      <xdr:rowOff>28575</xdr:rowOff>
    </xdr:to>
    <xdr:pic>
      <xdr:nvPicPr>
        <xdr:cNvPr id="786" name="图片 78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209</xdr:row>
      <xdr:rowOff>0</xdr:rowOff>
    </xdr:from>
    <xdr:to>
      <xdr:col>0</xdr:col>
      <xdr:colOff>295275</xdr:colOff>
      <xdr:row>209</xdr:row>
      <xdr:rowOff>28575</xdr:rowOff>
    </xdr:to>
    <xdr:pic>
      <xdr:nvPicPr>
        <xdr:cNvPr id="787" name="图片 78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209</xdr:row>
      <xdr:rowOff>0</xdr:rowOff>
    </xdr:from>
    <xdr:to>
      <xdr:col>0</xdr:col>
      <xdr:colOff>333375</xdr:colOff>
      <xdr:row>209</xdr:row>
      <xdr:rowOff>28575</xdr:rowOff>
    </xdr:to>
    <xdr:pic>
      <xdr:nvPicPr>
        <xdr:cNvPr id="788" name="图片 78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209</xdr:row>
      <xdr:rowOff>0</xdr:rowOff>
    </xdr:from>
    <xdr:to>
      <xdr:col>0</xdr:col>
      <xdr:colOff>371475</xdr:colOff>
      <xdr:row>209</xdr:row>
      <xdr:rowOff>28575</xdr:rowOff>
    </xdr:to>
    <xdr:pic>
      <xdr:nvPicPr>
        <xdr:cNvPr id="789" name="图片 78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209</xdr:row>
      <xdr:rowOff>0</xdr:rowOff>
    </xdr:from>
    <xdr:to>
      <xdr:col>0</xdr:col>
      <xdr:colOff>447675</xdr:colOff>
      <xdr:row>209</xdr:row>
      <xdr:rowOff>28575</xdr:rowOff>
    </xdr:to>
    <xdr:pic>
      <xdr:nvPicPr>
        <xdr:cNvPr id="790" name="图片 78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209</xdr:row>
      <xdr:rowOff>0</xdr:rowOff>
    </xdr:from>
    <xdr:to>
      <xdr:col>0</xdr:col>
      <xdr:colOff>485775</xdr:colOff>
      <xdr:row>209</xdr:row>
      <xdr:rowOff>28575</xdr:rowOff>
    </xdr:to>
    <xdr:pic>
      <xdr:nvPicPr>
        <xdr:cNvPr id="791" name="图片 79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209</xdr:row>
      <xdr:rowOff>0</xdr:rowOff>
    </xdr:from>
    <xdr:to>
      <xdr:col>0</xdr:col>
      <xdr:colOff>523875</xdr:colOff>
      <xdr:row>209</xdr:row>
      <xdr:rowOff>28575</xdr:rowOff>
    </xdr:to>
    <xdr:pic>
      <xdr:nvPicPr>
        <xdr:cNvPr id="792" name="图片 79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209</xdr:row>
      <xdr:rowOff>0</xdr:rowOff>
    </xdr:from>
    <xdr:to>
      <xdr:col>0</xdr:col>
      <xdr:colOff>561975</xdr:colOff>
      <xdr:row>209</xdr:row>
      <xdr:rowOff>28575</xdr:rowOff>
    </xdr:to>
    <xdr:pic>
      <xdr:nvPicPr>
        <xdr:cNvPr id="793" name="图片 79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209</xdr:row>
      <xdr:rowOff>0</xdr:rowOff>
    </xdr:from>
    <xdr:to>
      <xdr:col>0</xdr:col>
      <xdr:colOff>600075</xdr:colOff>
      <xdr:row>209</xdr:row>
      <xdr:rowOff>28575</xdr:rowOff>
    </xdr:to>
    <xdr:pic>
      <xdr:nvPicPr>
        <xdr:cNvPr id="794" name="图片 79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209</xdr:row>
      <xdr:rowOff>0</xdr:rowOff>
    </xdr:from>
    <xdr:to>
      <xdr:col>0</xdr:col>
      <xdr:colOff>638175</xdr:colOff>
      <xdr:row>209</xdr:row>
      <xdr:rowOff>28575</xdr:rowOff>
    </xdr:to>
    <xdr:pic>
      <xdr:nvPicPr>
        <xdr:cNvPr id="795" name="图片 79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209</xdr:row>
      <xdr:rowOff>0</xdr:rowOff>
    </xdr:from>
    <xdr:to>
      <xdr:col>0</xdr:col>
      <xdr:colOff>676275</xdr:colOff>
      <xdr:row>209</xdr:row>
      <xdr:rowOff>28575</xdr:rowOff>
    </xdr:to>
    <xdr:pic>
      <xdr:nvPicPr>
        <xdr:cNvPr id="796" name="图片 79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28575</xdr:colOff>
      <xdr:row>209</xdr:row>
      <xdr:rowOff>28575</xdr:rowOff>
    </xdr:to>
    <xdr:pic>
      <xdr:nvPicPr>
        <xdr:cNvPr id="797" name="图片 79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0</xdr:rowOff>
    </xdr:from>
    <xdr:to>
      <xdr:col>0</xdr:col>
      <xdr:colOff>66675</xdr:colOff>
      <xdr:row>209</xdr:row>
      <xdr:rowOff>28575</xdr:rowOff>
    </xdr:to>
    <xdr:pic>
      <xdr:nvPicPr>
        <xdr:cNvPr id="798" name="图片 79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209</xdr:row>
      <xdr:rowOff>0</xdr:rowOff>
    </xdr:from>
    <xdr:to>
      <xdr:col>0</xdr:col>
      <xdr:colOff>104775</xdr:colOff>
      <xdr:row>209</xdr:row>
      <xdr:rowOff>28575</xdr:rowOff>
    </xdr:to>
    <xdr:pic>
      <xdr:nvPicPr>
        <xdr:cNvPr id="799" name="图片 79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209</xdr:row>
      <xdr:rowOff>0</xdr:rowOff>
    </xdr:from>
    <xdr:to>
      <xdr:col>0</xdr:col>
      <xdr:colOff>142875</xdr:colOff>
      <xdr:row>209</xdr:row>
      <xdr:rowOff>28575</xdr:rowOff>
    </xdr:to>
    <xdr:pic>
      <xdr:nvPicPr>
        <xdr:cNvPr id="800" name="图片 79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209</xdr:row>
      <xdr:rowOff>0</xdr:rowOff>
    </xdr:from>
    <xdr:to>
      <xdr:col>0</xdr:col>
      <xdr:colOff>180975</xdr:colOff>
      <xdr:row>209</xdr:row>
      <xdr:rowOff>28575</xdr:rowOff>
    </xdr:to>
    <xdr:pic>
      <xdr:nvPicPr>
        <xdr:cNvPr id="801" name="图片 80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209</xdr:row>
      <xdr:rowOff>0</xdr:rowOff>
    </xdr:from>
    <xdr:to>
      <xdr:col>0</xdr:col>
      <xdr:colOff>219075</xdr:colOff>
      <xdr:row>209</xdr:row>
      <xdr:rowOff>28575</xdr:rowOff>
    </xdr:to>
    <xdr:pic>
      <xdr:nvPicPr>
        <xdr:cNvPr id="802" name="图片 80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209</xdr:row>
      <xdr:rowOff>0</xdr:rowOff>
    </xdr:from>
    <xdr:to>
      <xdr:col>0</xdr:col>
      <xdr:colOff>257175</xdr:colOff>
      <xdr:row>209</xdr:row>
      <xdr:rowOff>28575</xdr:rowOff>
    </xdr:to>
    <xdr:pic>
      <xdr:nvPicPr>
        <xdr:cNvPr id="803" name="图片 80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209</xdr:row>
      <xdr:rowOff>0</xdr:rowOff>
    </xdr:from>
    <xdr:to>
      <xdr:col>0</xdr:col>
      <xdr:colOff>295275</xdr:colOff>
      <xdr:row>209</xdr:row>
      <xdr:rowOff>28575</xdr:rowOff>
    </xdr:to>
    <xdr:pic>
      <xdr:nvPicPr>
        <xdr:cNvPr id="804" name="图片 80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209</xdr:row>
      <xdr:rowOff>0</xdr:rowOff>
    </xdr:from>
    <xdr:to>
      <xdr:col>0</xdr:col>
      <xdr:colOff>333375</xdr:colOff>
      <xdr:row>209</xdr:row>
      <xdr:rowOff>28575</xdr:rowOff>
    </xdr:to>
    <xdr:pic>
      <xdr:nvPicPr>
        <xdr:cNvPr id="805" name="图片 80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209</xdr:row>
      <xdr:rowOff>0</xdr:rowOff>
    </xdr:from>
    <xdr:to>
      <xdr:col>0</xdr:col>
      <xdr:colOff>371475</xdr:colOff>
      <xdr:row>209</xdr:row>
      <xdr:rowOff>28575</xdr:rowOff>
    </xdr:to>
    <xdr:pic>
      <xdr:nvPicPr>
        <xdr:cNvPr id="806" name="图片 80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209</xdr:row>
      <xdr:rowOff>0</xdr:rowOff>
    </xdr:from>
    <xdr:to>
      <xdr:col>0</xdr:col>
      <xdr:colOff>409575</xdr:colOff>
      <xdr:row>209</xdr:row>
      <xdr:rowOff>28575</xdr:rowOff>
    </xdr:to>
    <xdr:pic>
      <xdr:nvPicPr>
        <xdr:cNvPr id="807" name="图片 80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209</xdr:row>
      <xdr:rowOff>0</xdr:rowOff>
    </xdr:from>
    <xdr:to>
      <xdr:col>0</xdr:col>
      <xdr:colOff>447675</xdr:colOff>
      <xdr:row>209</xdr:row>
      <xdr:rowOff>28575</xdr:rowOff>
    </xdr:to>
    <xdr:pic>
      <xdr:nvPicPr>
        <xdr:cNvPr id="808" name="图片 80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209</xdr:row>
      <xdr:rowOff>0</xdr:rowOff>
    </xdr:from>
    <xdr:to>
      <xdr:col>0</xdr:col>
      <xdr:colOff>485775</xdr:colOff>
      <xdr:row>209</xdr:row>
      <xdr:rowOff>28575</xdr:rowOff>
    </xdr:to>
    <xdr:pic>
      <xdr:nvPicPr>
        <xdr:cNvPr id="809" name="图片 80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209</xdr:row>
      <xdr:rowOff>0</xdr:rowOff>
    </xdr:from>
    <xdr:to>
      <xdr:col>0</xdr:col>
      <xdr:colOff>523875</xdr:colOff>
      <xdr:row>209</xdr:row>
      <xdr:rowOff>28575</xdr:rowOff>
    </xdr:to>
    <xdr:pic>
      <xdr:nvPicPr>
        <xdr:cNvPr id="810" name="图片 80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209</xdr:row>
      <xdr:rowOff>0</xdr:rowOff>
    </xdr:from>
    <xdr:to>
      <xdr:col>0</xdr:col>
      <xdr:colOff>561975</xdr:colOff>
      <xdr:row>209</xdr:row>
      <xdr:rowOff>28575</xdr:rowOff>
    </xdr:to>
    <xdr:pic>
      <xdr:nvPicPr>
        <xdr:cNvPr id="811" name="图片 81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209</xdr:row>
      <xdr:rowOff>0</xdr:rowOff>
    </xdr:from>
    <xdr:to>
      <xdr:col>0</xdr:col>
      <xdr:colOff>600075</xdr:colOff>
      <xdr:row>209</xdr:row>
      <xdr:rowOff>28575</xdr:rowOff>
    </xdr:to>
    <xdr:pic>
      <xdr:nvPicPr>
        <xdr:cNvPr id="812" name="图片 81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209</xdr:row>
      <xdr:rowOff>0</xdr:rowOff>
    </xdr:from>
    <xdr:to>
      <xdr:col>0</xdr:col>
      <xdr:colOff>638175</xdr:colOff>
      <xdr:row>209</xdr:row>
      <xdr:rowOff>28575</xdr:rowOff>
    </xdr:to>
    <xdr:pic>
      <xdr:nvPicPr>
        <xdr:cNvPr id="813" name="图片 81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209</xdr:row>
      <xdr:rowOff>0</xdr:rowOff>
    </xdr:from>
    <xdr:to>
      <xdr:col>0</xdr:col>
      <xdr:colOff>676275</xdr:colOff>
      <xdr:row>209</xdr:row>
      <xdr:rowOff>28575</xdr:rowOff>
    </xdr:to>
    <xdr:pic>
      <xdr:nvPicPr>
        <xdr:cNvPr id="814" name="图片 81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215</xdr:row>
      <xdr:rowOff>0</xdr:rowOff>
    </xdr:from>
    <xdr:to>
      <xdr:col>0</xdr:col>
      <xdr:colOff>542925</xdr:colOff>
      <xdr:row>215</xdr:row>
      <xdr:rowOff>28575</xdr:rowOff>
    </xdr:to>
    <xdr:pic>
      <xdr:nvPicPr>
        <xdr:cNvPr id="815" name="图片 81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51911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28575</xdr:colOff>
      <xdr:row>209</xdr:row>
      <xdr:rowOff>28575</xdr:rowOff>
    </xdr:to>
    <xdr:pic>
      <xdr:nvPicPr>
        <xdr:cNvPr id="816" name="图片 81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0</xdr:rowOff>
    </xdr:from>
    <xdr:to>
      <xdr:col>0</xdr:col>
      <xdr:colOff>66675</xdr:colOff>
      <xdr:row>209</xdr:row>
      <xdr:rowOff>28575</xdr:rowOff>
    </xdr:to>
    <xdr:pic>
      <xdr:nvPicPr>
        <xdr:cNvPr id="817" name="图片 81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209</xdr:row>
      <xdr:rowOff>0</xdr:rowOff>
    </xdr:from>
    <xdr:to>
      <xdr:col>0</xdr:col>
      <xdr:colOff>104775</xdr:colOff>
      <xdr:row>209</xdr:row>
      <xdr:rowOff>28575</xdr:rowOff>
    </xdr:to>
    <xdr:pic>
      <xdr:nvPicPr>
        <xdr:cNvPr id="818" name="图片 81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209</xdr:row>
      <xdr:rowOff>0</xdr:rowOff>
    </xdr:from>
    <xdr:to>
      <xdr:col>0</xdr:col>
      <xdr:colOff>142875</xdr:colOff>
      <xdr:row>209</xdr:row>
      <xdr:rowOff>28575</xdr:rowOff>
    </xdr:to>
    <xdr:pic>
      <xdr:nvPicPr>
        <xdr:cNvPr id="819" name="图片 81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209</xdr:row>
      <xdr:rowOff>0</xdr:rowOff>
    </xdr:from>
    <xdr:to>
      <xdr:col>0</xdr:col>
      <xdr:colOff>180975</xdr:colOff>
      <xdr:row>209</xdr:row>
      <xdr:rowOff>28575</xdr:rowOff>
    </xdr:to>
    <xdr:pic>
      <xdr:nvPicPr>
        <xdr:cNvPr id="820" name="图片 81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209</xdr:row>
      <xdr:rowOff>0</xdr:rowOff>
    </xdr:from>
    <xdr:to>
      <xdr:col>0</xdr:col>
      <xdr:colOff>219075</xdr:colOff>
      <xdr:row>209</xdr:row>
      <xdr:rowOff>28575</xdr:rowOff>
    </xdr:to>
    <xdr:pic>
      <xdr:nvPicPr>
        <xdr:cNvPr id="821" name="图片 82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209</xdr:row>
      <xdr:rowOff>0</xdr:rowOff>
    </xdr:from>
    <xdr:to>
      <xdr:col>0</xdr:col>
      <xdr:colOff>257175</xdr:colOff>
      <xdr:row>209</xdr:row>
      <xdr:rowOff>28575</xdr:rowOff>
    </xdr:to>
    <xdr:pic>
      <xdr:nvPicPr>
        <xdr:cNvPr id="822" name="图片 82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209</xdr:row>
      <xdr:rowOff>0</xdr:rowOff>
    </xdr:from>
    <xdr:to>
      <xdr:col>0</xdr:col>
      <xdr:colOff>295275</xdr:colOff>
      <xdr:row>209</xdr:row>
      <xdr:rowOff>28575</xdr:rowOff>
    </xdr:to>
    <xdr:pic>
      <xdr:nvPicPr>
        <xdr:cNvPr id="823" name="图片 82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209</xdr:row>
      <xdr:rowOff>0</xdr:rowOff>
    </xdr:from>
    <xdr:to>
      <xdr:col>0</xdr:col>
      <xdr:colOff>333375</xdr:colOff>
      <xdr:row>209</xdr:row>
      <xdr:rowOff>28575</xdr:rowOff>
    </xdr:to>
    <xdr:pic>
      <xdr:nvPicPr>
        <xdr:cNvPr id="824" name="图片 82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209</xdr:row>
      <xdr:rowOff>0</xdr:rowOff>
    </xdr:from>
    <xdr:to>
      <xdr:col>0</xdr:col>
      <xdr:colOff>371475</xdr:colOff>
      <xdr:row>209</xdr:row>
      <xdr:rowOff>28575</xdr:rowOff>
    </xdr:to>
    <xdr:pic>
      <xdr:nvPicPr>
        <xdr:cNvPr id="825" name="图片 82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209</xdr:row>
      <xdr:rowOff>0</xdr:rowOff>
    </xdr:from>
    <xdr:to>
      <xdr:col>0</xdr:col>
      <xdr:colOff>447675</xdr:colOff>
      <xdr:row>209</xdr:row>
      <xdr:rowOff>28575</xdr:rowOff>
    </xdr:to>
    <xdr:pic>
      <xdr:nvPicPr>
        <xdr:cNvPr id="826" name="图片 82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209</xdr:row>
      <xdr:rowOff>0</xdr:rowOff>
    </xdr:from>
    <xdr:to>
      <xdr:col>0</xdr:col>
      <xdr:colOff>485775</xdr:colOff>
      <xdr:row>209</xdr:row>
      <xdr:rowOff>28575</xdr:rowOff>
    </xdr:to>
    <xdr:pic>
      <xdr:nvPicPr>
        <xdr:cNvPr id="827" name="图片 82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209</xdr:row>
      <xdr:rowOff>0</xdr:rowOff>
    </xdr:from>
    <xdr:to>
      <xdr:col>0</xdr:col>
      <xdr:colOff>523875</xdr:colOff>
      <xdr:row>209</xdr:row>
      <xdr:rowOff>28575</xdr:rowOff>
    </xdr:to>
    <xdr:pic>
      <xdr:nvPicPr>
        <xdr:cNvPr id="828" name="图片 82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209</xdr:row>
      <xdr:rowOff>0</xdr:rowOff>
    </xdr:from>
    <xdr:to>
      <xdr:col>0</xdr:col>
      <xdr:colOff>561975</xdr:colOff>
      <xdr:row>209</xdr:row>
      <xdr:rowOff>28575</xdr:rowOff>
    </xdr:to>
    <xdr:pic>
      <xdr:nvPicPr>
        <xdr:cNvPr id="829" name="图片 82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209</xdr:row>
      <xdr:rowOff>0</xdr:rowOff>
    </xdr:from>
    <xdr:to>
      <xdr:col>0</xdr:col>
      <xdr:colOff>600075</xdr:colOff>
      <xdr:row>209</xdr:row>
      <xdr:rowOff>28575</xdr:rowOff>
    </xdr:to>
    <xdr:pic>
      <xdr:nvPicPr>
        <xdr:cNvPr id="830" name="图片 82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209</xdr:row>
      <xdr:rowOff>0</xdr:rowOff>
    </xdr:from>
    <xdr:to>
      <xdr:col>0</xdr:col>
      <xdr:colOff>638175</xdr:colOff>
      <xdr:row>209</xdr:row>
      <xdr:rowOff>28575</xdr:rowOff>
    </xdr:to>
    <xdr:pic>
      <xdr:nvPicPr>
        <xdr:cNvPr id="831" name="图片 83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209</xdr:row>
      <xdr:rowOff>0</xdr:rowOff>
    </xdr:from>
    <xdr:to>
      <xdr:col>0</xdr:col>
      <xdr:colOff>676275</xdr:colOff>
      <xdr:row>209</xdr:row>
      <xdr:rowOff>28575</xdr:rowOff>
    </xdr:to>
    <xdr:pic>
      <xdr:nvPicPr>
        <xdr:cNvPr id="832" name="图片 83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28575</xdr:colOff>
      <xdr:row>209</xdr:row>
      <xdr:rowOff>28575</xdr:rowOff>
    </xdr:to>
    <xdr:pic>
      <xdr:nvPicPr>
        <xdr:cNvPr id="833" name="图片 83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0</xdr:rowOff>
    </xdr:from>
    <xdr:to>
      <xdr:col>0</xdr:col>
      <xdr:colOff>66675</xdr:colOff>
      <xdr:row>209</xdr:row>
      <xdr:rowOff>28575</xdr:rowOff>
    </xdr:to>
    <xdr:pic>
      <xdr:nvPicPr>
        <xdr:cNvPr id="834" name="图片 83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209</xdr:row>
      <xdr:rowOff>0</xdr:rowOff>
    </xdr:from>
    <xdr:to>
      <xdr:col>0</xdr:col>
      <xdr:colOff>104775</xdr:colOff>
      <xdr:row>209</xdr:row>
      <xdr:rowOff>28575</xdr:rowOff>
    </xdr:to>
    <xdr:pic>
      <xdr:nvPicPr>
        <xdr:cNvPr id="835" name="图片 83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209</xdr:row>
      <xdr:rowOff>0</xdr:rowOff>
    </xdr:from>
    <xdr:to>
      <xdr:col>0</xdr:col>
      <xdr:colOff>142875</xdr:colOff>
      <xdr:row>209</xdr:row>
      <xdr:rowOff>28575</xdr:rowOff>
    </xdr:to>
    <xdr:pic>
      <xdr:nvPicPr>
        <xdr:cNvPr id="836" name="图片 83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209</xdr:row>
      <xdr:rowOff>0</xdr:rowOff>
    </xdr:from>
    <xdr:to>
      <xdr:col>0</xdr:col>
      <xdr:colOff>180975</xdr:colOff>
      <xdr:row>209</xdr:row>
      <xdr:rowOff>28575</xdr:rowOff>
    </xdr:to>
    <xdr:pic>
      <xdr:nvPicPr>
        <xdr:cNvPr id="837" name="图片 83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209</xdr:row>
      <xdr:rowOff>0</xdr:rowOff>
    </xdr:from>
    <xdr:to>
      <xdr:col>0</xdr:col>
      <xdr:colOff>219075</xdr:colOff>
      <xdr:row>209</xdr:row>
      <xdr:rowOff>28575</xdr:rowOff>
    </xdr:to>
    <xdr:pic>
      <xdr:nvPicPr>
        <xdr:cNvPr id="838" name="图片 83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209</xdr:row>
      <xdr:rowOff>0</xdr:rowOff>
    </xdr:from>
    <xdr:to>
      <xdr:col>0</xdr:col>
      <xdr:colOff>257175</xdr:colOff>
      <xdr:row>209</xdr:row>
      <xdr:rowOff>28575</xdr:rowOff>
    </xdr:to>
    <xdr:pic>
      <xdr:nvPicPr>
        <xdr:cNvPr id="839" name="图片 83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209</xdr:row>
      <xdr:rowOff>0</xdr:rowOff>
    </xdr:from>
    <xdr:to>
      <xdr:col>0</xdr:col>
      <xdr:colOff>295275</xdr:colOff>
      <xdr:row>209</xdr:row>
      <xdr:rowOff>28575</xdr:rowOff>
    </xdr:to>
    <xdr:pic>
      <xdr:nvPicPr>
        <xdr:cNvPr id="840" name="图片 83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209</xdr:row>
      <xdr:rowOff>0</xdr:rowOff>
    </xdr:from>
    <xdr:to>
      <xdr:col>0</xdr:col>
      <xdr:colOff>333375</xdr:colOff>
      <xdr:row>209</xdr:row>
      <xdr:rowOff>28575</xdr:rowOff>
    </xdr:to>
    <xdr:pic>
      <xdr:nvPicPr>
        <xdr:cNvPr id="841" name="图片 84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209</xdr:row>
      <xdr:rowOff>0</xdr:rowOff>
    </xdr:from>
    <xdr:to>
      <xdr:col>0</xdr:col>
      <xdr:colOff>371475</xdr:colOff>
      <xdr:row>209</xdr:row>
      <xdr:rowOff>28575</xdr:rowOff>
    </xdr:to>
    <xdr:pic>
      <xdr:nvPicPr>
        <xdr:cNvPr id="842" name="图片 84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209</xdr:row>
      <xdr:rowOff>0</xdr:rowOff>
    </xdr:from>
    <xdr:to>
      <xdr:col>0</xdr:col>
      <xdr:colOff>409575</xdr:colOff>
      <xdr:row>209</xdr:row>
      <xdr:rowOff>28575</xdr:rowOff>
    </xdr:to>
    <xdr:pic>
      <xdr:nvPicPr>
        <xdr:cNvPr id="843" name="图片 84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209</xdr:row>
      <xdr:rowOff>0</xdr:rowOff>
    </xdr:from>
    <xdr:to>
      <xdr:col>0</xdr:col>
      <xdr:colOff>447675</xdr:colOff>
      <xdr:row>209</xdr:row>
      <xdr:rowOff>28575</xdr:rowOff>
    </xdr:to>
    <xdr:pic>
      <xdr:nvPicPr>
        <xdr:cNvPr id="844" name="图片 84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209</xdr:row>
      <xdr:rowOff>0</xdr:rowOff>
    </xdr:from>
    <xdr:to>
      <xdr:col>0</xdr:col>
      <xdr:colOff>485775</xdr:colOff>
      <xdr:row>209</xdr:row>
      <xdr:rowOff>28575</xdr:rowOff>
    </xdr:to>
    <xdr:pic>
      <xdr:nvPicPr>
        <xdr:cNvPr id="845" name="图片 84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209</xdr:row>
      <xdr:rowOff>0</xdr:rowOff>
    </xdr:from>
    <xdr:to>
      <xdr:col>0</xdr:col>
      <xdr:colOff>523875</xdr:colOff>
      <xdr:row>209</xdr:row>
      <xdr:rowOff>28575</xdr:rowOff>
    </xdr:to>
    <xdr:pic>
      <xdr:nvPicPr>
        <xdr:cNvPr id="846" name="图片 84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209</xdr:row>
      <xdr:rowOff>0</xdr:rowOff>
    </xdr:from>
    <xdr:to>
      <xdr:col>0</xdr:col>
      <xdr:colOff>561975</xdr:colOff>
      <xdr:row>209</xdr:row>
      <xdr:rowOff>28575</xdr:rowOff>
    </xdr:to>
    <xdr:pic>
      <xdr:nvPicPr>
        <xdr:cNvPr id="847" name="图片 84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209</xdr:row>
      <xdr:rowOff>0</xdr:rowOff>
    </xdr:from>
    <xdr:to>
      <xdr:col>0</xdr:col>
      <xdr:colOff>600075</xdr:colOff>
      <xdr:row>209</xdr:row>
      <xdr:rowOff>28575</xdr:rowOff>
    </xdr:to>
    <xdr:pic>
      <xdr:nvPicPr>
        <xdr:cNvPr id="848" name="图片 84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209</xdr:row>
      <xdr:rowOff>0</xdr:rowOff>
    </xdr:from>
    <xdr:to>
      <xdr:col>0</xdr:col>
      <xdr:colOff>638175</xdr:colOff>
      <xdr:row>209</xdr:row>
      <xdr:rowOff>28575</xdr:rowOff>
    </xdr:to>
    <xdr:pic>
      <xdr:nvPicPr>
        <xdr:cNvPr id="849" name="图片 84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209</xdr:row>
      <xdr:rowOff>0</xdr:rowOff>
    </xdr:from>
    <xdr:to>
      <xdr:col>0</xdr:col>
      <xdr:colOff>676275</xdr:colOff>
      <xdr:row>209</xdr:row>
      <xdr:rowOff>28575</xdr:rowOff>
    </xdr:to>
    <xdr:pic>
      <xdr:nvPicPr>
        <xdr:cNvPr id="850" name="图片 84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311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215</xdr:row>
      <xdr:rowOff>0</xdr:rowOff>
    </xdr:from>
    <xdr:to>
      <xdr:col>0</xdr:col>
      <xdr:colOff>542925</xdr:colOff>
      <xdr:row>215</xdr:row>
      <xdr:rowOff>28575</xdr:rowOff>
    </xdr:to>
    <xdr:pic>
      <xdr:nvPicPr>
        <xdr:cNvPr id="851" name="图片 85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51911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28575</xdr:colOff>
      <xdr:row>128</xdr:row>
      <xdr:rowOff>28575</xdr:rowOff>
    </xdr:to>
    <xdr:pic>
      <xdr:nvPicPr>
        <xdr:cNvPr id="852" name="图片 85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128</xdr:row>
      <xdr:rowOff>0</xdr:rowOff>
    </xdr:from>
    <xdr:to>
      <xdr:col>0</xdr:col>
      <xdr:colOff>66675</xdr:colOff>
      <xdr:row>128</xdr:row>
      <xdr:rowOff>28575</xdr:rowOff>
    </xdr:to>
    <xdr:pic>
      <xdr:nvPicPr>
        <xdr:cNvPr id="853" name="图片 85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104775</xdr:colOff>
      <xdr:row>128</xdr:row>
      <xdr:rowOff>28575</xdr:rowOff>
    </xdr:to>
    <xdr:pic>
      <xdr:nvPicPr>
        <xdr:cNvPr id="854" name="图片 85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128</xdr:row>
      <xdr:rowOff>0</xdr:rowOff>
    </xdr:from>
    <xdr:to>
      <xdr:col>0</xdr:col>
      <xdr:colOff>142875</xdr:colOff>
      <xdr:row>128</xdr:row>
      <xdr:rowOff>28575</xdr:rowOff>
    </xdr:to>
    <xdr:pic>
      <xdr:nvPicPr>
        <xdr:cNvPr id="855" name="图片 85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180975</xdr:colOff>
      <xdr:row>128</xdr:row>
      <xdr:rowOff>28575</xdr:rowOff>
    </xdr:to>
    <xdr:pic>
      <xdr:nvPicPr>
        <xdr:cNvPr id="856" name="图片 85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128</xdr:row>
      <xdr:rowOff>0</xdr:rowOff>
    </xdr:from>
    <xdr:to>
      <xdr:col>0</xdr:col>
      <xdr:colOff>219075</xdr:colOff>
      <xdr:row>128</xdr:row>
      <xdr:rowOff>28575</xdr:rowOff>
    </xdr:to>
    <xdr:pic>
      <xdr:nvPicPr>
        <xdr:cNvPr id="857" name="图片 85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128</xdr:row>
      <xdr:rowOff>0</xdr:rowOff>
    </xdr:from>
    <xdr:to>
      <xdr:col>0</xdr:col>
      <xdr:colOff>257175</xdr:colOff>
      <xdr:row>128</xdr:row>
      <xdr:rowOff>28575</xdr:rowOff>
    </xdr:to>
    <xdr:pic>
      <xdr:nvPicPr>
        <xdr:cNvPr id="858" name="图片 85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128</xdr:row>
      <xdr:rowOff>0</xdr:rowOff>
    </xdr:from>
    <xdr:to>
      <xdr:col>0</xdr:col>
      <xdr:colOff>295275</xdr:colOff>
      <xdr:row>128</xdr:row>
      <xdr:rowOff>28575</xdr:rowOff>
    </xdr:to>
    <xdr:pic>
      <xdr:nvPicPr>
        <xdr:cNvPr id="859" name="图片 85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128</xdr:row>
      <xdr:rowOff>0</xdr:rowOff>
    </xdr:from>
    <xdr:to>
      <xdr:col>0</xdr:col>
      <xdr:colOff>333375</xdr:colOff>
      <xdr:row>128</xdr:row>
      <xdr:rowOff>28575</xdr:rowOff>
    </xdr:to>
    <xdr:pic>
      <xdr:nvPicPr>
        <xdr:cNvPr id="860" name="图片 85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128</xdr:row>
      <xdr:rowOff>0</xdr:rowOff>
    </xdr:from>
    <xdr:to>
      <xdr:col>0</xdr:col>
      <xdr:colOff>371475</xdr:colOff>
      <xdr:row>128</xdr:row>
      <xdr:rowOff>28575</xdr:rowOff>
    </xdr:to>
    <xdr:pic>
      <xdr:nvPicPr>
        <xdr:cNvPr id="861" name="图片 86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128</xdr:row>
      <xdr:rowOff>0</xdr:rowOff>
    </xdr:from>
    <xdr:to>
      <xdr:col>0</xdr:col>
      <xdr:colOff>447675</xdr:colOff>
      <xdr:row>128</xdr:row>
      <xdr:rowOff>28575</xdr:rowOff>
    </xdr:to>
    <xdr:pic>
      <xdr:nvPicPr>
        <xdr:cNvPr id="862" name="图片 86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128</xdr:row>
      <xdr:rowOff>0</xdr:rowOff>
    </xdr:from>
    <xdr:to>
      <xdr:col>0</xdr:col>
      <xdr:colOff>485775</xdr:colOff>
      <xdr:row>128</xdr:row>
      <xdr:rowOff>28575</xdr:rowOff>
    </xdr:to>
    <xdr:pic>
      <xdr:nvPicPr>
        <xdr:cNvPr id="863" name="图片 86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128</xdr:row>
      <xdr:rowOff>0</xdr:rowOff>
    </xdr:from>
    <xdr:to>
      <xdr:col>0</xdr:col>
      <xdr:colOff>523875</xdr:colOff>
      <xdr:row>128</xdr:row>
      <xdr:rowOff>28575</xdr:rowOff>
    </xdr:to>
    <xdr:pic>
      <xdr:nvPicPr>
        <xdr:cNvPr id="864" name="图片 86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128</xdr:row>
      <xdr:rowOff>0</xdr:rowOff>
    </xdr:from>
    <xdr:to>
      <xdr:col>0</xdr:col>
      <xdr:colOff>561975</xdr:colOff>
      <xdr:row>128</xdr:row>
      <xdr:rowOff>28575</xdr:rowOff>
    </xdr:to>
    <xdr:pic>
      <xdr:nvPicPr>
        <xdr:cNvPr id="865" name="图片 86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128</xdr:row>
      <xdr:rowOff>0</xdr:rowOff>
    </xdr:from>
    <xdr:to>
      <xdr:col>0</xdr:col>
      <xdr:colOff>600075</xdr:colOff>
      <xdr:row>128</xdr:row>
      <xdr:rowOff>28575</xdr:rowOff>
    </xdr:to>
    <xdr:pic>
      <xdr:nvPicPr>
        <xdr:cNvPr id="866" name="图片 86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128</xdr:row>
      <xdr:rowOff>0</xdr:rowOff>
    </xdr:from>
    <xdr:to>
      <xdr:col>0</xdr:col>
      <xdr:colOff>638175</xdr:colOff>
      <xdr:row>128</xdr:row>
      <xdr:rowOff>28575</xdr:rowOff>
    </xdr:to>
    <xdr:pic>
      <xdr:nvPicPr>
        <xdr:cNvPr id="867" name="图片 86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128</xdr:row>
      <xdr:rowOff>0</xdr:rowOff>
    </xdr:from>
    <xdr:to>
      <xdr:col>0</xdr:col>
      <xdr:colOff>676275</xdr:colOff>
      <xdr:row>128</xdr:row>
      <xdr:rowOff>28575</xdr:rowOff>
    </xdr:to>
    <xdr:pic>
      <xdr:nvPicPr>
        <xdr:cNvPr id="868" name="图片 86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28575</xdr:colOff>
      <xdr:row>128</xdr:row>
      <xdr:rowOff>28575</xdr:rowOff>
    </xdr:to>
    <xdr:pic>
      <xdr:nvPicPr>
        <xdr:cNvPr id="869" name="图片 86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128</xdr:row>
      <xdr:rowOff>0</xdr:rowOff>
    </xdr:from>
    <xdr:to>
      <xdr:col>0</xdr:col>
      <xdr:colOff>66675</xdr:colOff>
      <xdr:row>128</xdr:row>
      <xdr:rowOff>28575</xdr:rowOff>
    </xdr:to>
    <xdr:pic>
      <xdr:nvPicPr>
        <xdr:cNvPr id="870" name="图片 86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104775</xdr:colOff>
      <xdr:row>128</xdr:row>
      <xdr:rowOff>28575</xdr:rowOff>
    </xdr:to>
    <xdr:pic>
      <xdr:nvPicPr>
        <xdr:cNvPr id="871" name="图片 87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128</xdr:row>
      <xdr:rowOff>0</xdr:rowOff>
    </xdr:from>
    <xdr:to>
      <xdr:col>0</xdr:col>
      <xdr:colOff>142875</xdr:colOff>
      <xdr:row>128</xdr:row>
      <xdr:rowOff>28575</xdr:rowOff>
    </xdr:to>
    <xdr:pic>
      <xdr:nvPicPr>
        <xdr:cNvPr id="872" name="图片 87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180975</xdr:colOff>
      <xdr:row>128</xdr:row>
      <xdr:rowOff>28575</xdr:rowOff>
    </xdr:to>
    <xdr:pic>
      <xdr:nvPicPr>
        <xdr:cNvPr id="873" name="图片 87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128</xdr:row>
      <xdr:rowOff>0</xdr:rowOff>
    </xdr:from>
    <xdr:to>
      <xdr:col>0</xdr:col>
      <xdr:colOff>219075</xdr:colOff>
      <xdr:row>128</xdr:row>
      <xdr:rowOff>28575</xdr:rowOff>
    </xdr:to>
    <xdr:pic>
      <xdr:nvPicPr>
        <xdr:cNvPr id="874" name="图片 87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128</xdr:row>
      <xdr:rowOff>0</xdr:rowOff>
    </xdr:from>
    <xdr:to>
      <xdr:col>0</xdr:col>
      <xdr:colOff>257175</xdr:colOff>
      <xdr:row>128</xdr:row>
      <xdr:rowOff>28575</xdr:rowOff>
    </xdr:to>
    <xdr:pic>
      <xdr:nvPicPr>
        <xdr:cNvPr id="875" name="图片 87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128</xdr:row>
      <xdr:rowOff>0</xdr:rowOff>
    </xdr:from>
    <xdr:to>
      <xdr:col>0</xdr:col>
      <xdr:colOff>295275</xdr:colOff>
      <xdr:row>128</xdr:row>
      <xdr:rowOff>28575</xdr:rowOff>
    </xdr:to>
    <xdr:pic>
      <xdr:nvPicPr>
        <xdr:cNvPr id="876" name="图片 87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128</xdr:row>
      <xdr:rowOff>0</xdr:rowOff>
    </xdr:from>
    <xdr:to>
      <xdr:col>0</xdr:col>
      <xdr:colOff>333375</xdr:colOff>
      <xdr:row>128</xdr:row>
      <xdr:rowOff>28575</xdr:rowOff>
    </xdr:to>
    <xdr:pic>
      <xdr:nvPicPr>
        <xdr:cNvPr id="877" name="图片 87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128</xdr:row>
      <xdr:rowOff>0</xdr:rowOff>
    </xdr:from>
    <xdr:to>
      <xdr:col>0</xdr:col>
      <xdr:colOff>371475</xdr:colOff>
      <xdr:row>128</xdr:row>
      <xdr:rowOff>28575</xdr:rowOff>
    </xdr:to>
    <xdr:pic>
      <xdr:nvPicPr>
        <xdr:cNvPr id="878" name="图片 87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128</xdr:row>
      <xdr:rowOff>0</xdr:rowOff>
    </xdr:from>
    <xdr:to>
      <xdr:col>0</xdr:col>
      <xdr:colOff>409575</xdr:colOff>
      <xdr:row>128</xdr:row>
      <xdr:rowOff>28575</xdr:rowOff>
    </xdr:to>
    <xdr:pic>
      <xdr:nvPicPr>
        <xdr:cNvPr id="879" name="图片 87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128</xdr:row>
      <xdr:rowOff>0</xdr:rowOff>
    </xdr:from>
    <xdr:to>
      <xdr:col>0</xdr:col>
      <xdr:colOff>447675</xdr:colOff>
      <xdr:row>128</xdr:row>
      <xdr:rowOff>28575</xdr:rowOff>
    </xdr:to>
    <xdr:pic>
      <xdr:nvPicPr>
        <xdr:cNvPr id="880" name="图片 87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128</xdr:row>
      <xdr:rowOff>0</xdr:rowOff>
    </xdr:from>
    <xdr:to>
      <xdr:col>0</xdr:col>
      <xdr:colOff>485775</xdr:colOff>
      <xdr:row>128</xdr:row>
      <xdr:rowOff>28575</xdr:rowOff>
    </xdr:to>
    <xdr:pic>
      <xdr:nvPicPr>
        <xdr:cNvPr id="881" name="图片 88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128</xdr:row>
      <xdr:rowOff>0</xdr:rowOff>
    </xdr:from>
    <xdr:to>
      <xdr:col>0</xdr:col>
      <xdr:colOff>523875</xdr:colOff>
      <xdr:row>128</xdr:row>
      <xdr:rowOff>28575</xdr:rowOff>
    </xdr:to>
    <xdr:pic>
      <xdr:nvPicPr>
        <xdr:cNvPr id="882" name="图片 88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128</xdr:row>
      <xdr:rowOff>0</xdr:rowOff>
    </xdr:from>
    <xdr:to>
      <xdr:col>0</xdr:col>
      <xdr:colOff>561975</xdr:colOff>
      <xdr:row>128</xdr:row>
      <xdr:rowOff>28575</xdr:rowOff>
    </xdr:to>
    <xdr:pic>
      <xdr:nvPicPr>
        <xdr:cNvPr id="883" name="图片 88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128</xdr:row>
      <xdr:rowOff>0</xdr:rowOff>
    </xdr:from>
    <xdr:to>
      <xdr:col>0</xdr:col>
      <xdr:colOff>600075</xdr:colOff>
      <xdr:row>128</xdr:row>
      <xdr:rowOff>28575</xdr:rowOff>
    </xdr:to>
    <xdr:pic>
      <xdr:nvPicPr>
        <xdr:cNvPr id="884" name="图片 88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128</xdr:row>
      <xdr:rowOff>0</xdr:rowOff>
    </xdr:from>
    <xdr:to>
      <xdr:col>0</xdr:col>
      <xdr:colOff>638175</xdr:colOff>
      <xdr:row>128</xdr:row>
      <xdr:rowOff>28575</xdr:rowOff>
    </xdr:to>
    <xdr:pic>
      <xdr:nvPicPr>
        <xdr:cNvPr id="885" name="图片 88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128</xdr:row>
      <xdr:rowOff>0</xdr:rowOff>
    </xdr:from>
    <xdr:to>
      <xdr:col>0</xdr:col>
      <xdr:colOff>676275</xdr:colOff>
      <xdr:row>128</xdr:row>
      <xdr:rowOff>28575</xdr:rowOff>
    </xdr:to>
    <xdr:pic>
      <xdr:nvPicPr>
        <xdr:cNvPr id="886" name="图片 88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28575</xdr:colOff>
      <xdr:row>128</xdr:row>
      <xdr:rowOff>28575</xdr:rowOff>
    </xdr:to>
    <xdr:pic>
      <xdr:nvPicPr>
        <xdr:cNvPr id="887" name="图片 88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128</xdr:row>
      <xdr:rowOff>0</xdr:rowOff>
    </xdr:from>
    <xdr:to>
      <xdr:col>0</xdr:col>
      <xdr:colOff>66675</xdr:colOff>
      <xdr:row>128</xdr:row>
      <xdr:rowOff>28575</xdr:rowOff>
    </xdr:to>
    <xdr:pic>
      <xdr:nvPicPr>
        <xdr:cNvPr id="888" name="图片 88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104775</xdr:colOff>
      <xdr:row>128</xdr:row>
      <xdr:rowOff>28575</xdr:rowOff>
    </xdr:to>
    <xdr:pic>
      <xdr:nvPicPr>
        <xdr:cNvPr id="889" name="图片 88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128</xdr:row>
      <xdr:rowOff>0</xdr:rowOff>
    </xdr:from>
    <xdr:to>
      <xdr:col>0</xdr:col>
      <xdr:colOff>142875</xdr:colOff>
      <xdr:row>128</xdr:row>
      <xdr:rowOff>28575</xdr:rowOff>
    </xdr:to>
    <xdr:pic>
      <xdr:nvPicPr>
        <xdr:cNvPr id="890" name="图片 88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180975</xdr:colOff>
      <xdr:row>128</xdr:row>
      <xdr:rowOff>28575</xdr:rowOff>
    </xdr:to>
    <xdr:pic>
      <xdr:nvPicPr>
        <xdr:cNvPr id="891" name="图片 89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128</xdr:row>
      <xdr:rowOff>0</xdr:rowOff>
    </xdr:from>
    <xdr:to>
      <xdr:col>0</xdr:col>
      <xdr:colOff>219075</xdr:colOff>
      <xdr:row>128</xdr:row>
      <xdr:rowOff>28575</xdr:rowOff>
    </xdr:to>
    <xdr:pic>
      <xdr:nvPicPr>
        <xdr:cNvPr id="892" name="图片 89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128</xdr:row>
      <xdr:rowOff>0</xdr:rowOff>
    </xdr:from>
    <xdr:to>
      <xdr:col>0</xdr:col>
      <xdr:colOff>257175</xdr:colOff>
      <xdr:row>128</xdr:row>
      <xdr:rowOff>28575</xdr:rowOff>
    </xdr:to>
    <xdr:pic>
      <xdr:nvPicPr>
        <xdr:cNvPr id="893" name="图片 89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128</xdr:row>
      <xdr:rowOff>0</xdr:rowOff>
    </xdr:from>
    <xdr:to>
      <xdr:col>0</xdr:col>
      <xdr:colOff>295275</xdr:colOff>
      <xdr:row>128</xdr:row>
      <xdr:rowOff>28575</xdr:rowOff>
    </xdr:to>
    <xdr:pic>
      <xdr:nvPicPr>
        <xdr:cNvPr id="894" name="图片 89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128</xdr:row>
      <xdr:rowOff>0</xdr:rowOff>
    </xdr:from>
    <xdr:to>
      <xdr:col>0</xdr:col>
      <xdr:colOff>333375</xdr:colOff>
      <xdr:row>128</xdr:row>
      <xdr:rowOff>28575</xdr:rowOff>
    </xdr:to>
    <xdr:pic>
      <xdr:nvPicPr>
        <xdr:cNvPr id="895" name="图片 89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128</xdr:row>
      <xdr:rowOff>0</xdr:rowOff>
    </xdr:from>
    <xdr:to>
      <xdr:col>0</xdr:col>
      <xdr:colOff>371475</xdr:colOff>
      <xdr:row>128</xdr:row>
      <xdr:rowOff>28575</xdr:rowOff>
    </xdr:to>
    <xdr:pic>
      <xdr:nvPicPr>
        <xdr:cNvPr id="896" name="图片 89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128</xdr:row>
      <xdr:rowOff>0</xdr:rowOff>
    </xdr:from>
    <xdr:to>
      <xdr:col>0</xdr:col>
      <xdr:colOff>447675</xdr:colOff>
      <xdr:row>128</xdr:row>
      <xdr:rowOff>28575</xdr:rowOff>
    </xdr:to>
    <xdr:pic>
      <xdr:nvPicPr>
        <xdr:cNvPr id="897" name="图片 89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128</xdr:row>
      <xdr:rowOff>0</xdr:rowOff>
    </xdr:from>
    <xdr:to>
      <xdr:col>0</xdr:col>
      <xdr:colOff>485775</xdr:colOff>
      <xdr:row>128</xdr:row>
      <xdr:rowOff>28575</xdr:rowOff>
    </xdr:to>
    <xdr:pic>
      <xdr:nvPicPr>
        <xdr:cNvPr id="898" name="图片 89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128</xdr:row>
      <xdr:rowOff>0</xdr:rowOff>
    </xdr:from>
    <xdr:to>
      <xdr:col>0</xdr:col>
      <xdr:colOff>523875</xdr:colOff>
      <xdr:row>128</xdr:row>
      <xdr:rowOff>28575</xdr:rowOff>
    </xdr:to>
    <xdr:pic>
      <xdr:nvPicPr>
        <xdr:cNvPr id="899" name="图片 89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128</xdr:row>
      <xdr:rowOff>0</xdr:rowOff>
    </xdr:from>
    <xdr:to>
      <xdr:col>0</xdr:col>
      <xdr:colOff>561975</xdr:colOff>
      <xdr:row>128</xdr:row>
      <xdr:rowOff>28575</xdr:rowOff>
    </xdr:to>
    <xdr:pic>
      <xdr:nvPicPr>
        <xdr:cNvPr id="900" name="图片 89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128</xdr:row>
      <xdr:rowOff>0</xdr:rowOff>
    </xdr:from>
    <xdr:to>
      <xdr:col>0</xdr:col>
      <xdr:colOff>600075</xdr:colOff>
      <xdr:row>128</xdr:row>
      <xdr:rowOff>28575</xdr:rowOff>
    </xdr:to>
    <xdr:pic>
      <xdr:nvPicPr>
        <xdr:cNvPr id="901" name="图片 90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128</xdr:row>
      <xdr:rowOff>0</xdr:rowOff>
    </xdr:from>
    <xdr:to>
      <xdr:col>0</xdr:col>
      <xdr:colOff>638175</xdr:colOff>
      <xdr:row>128</xdr:row>
      <xdr:rowOff>28575</xdr:rowOff>
    </xdr:to>
    <xdr:pic>
      <xdr:nvPicPr>
        <xdr:cNvPr id="902" name="图片 90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128</xdr:row>
      <xdr:rowOff>0</xdr:rowOff>
    </xdr:from>
    <xdr:to>
      <xdr:col>0</xdr:col>
      <xdr:colOff>676275</xdr:colOff>
      <xdr:row>128</xdr:row>
      <xdr:rowOff>28575</xdr:rowOff>
    </xdr:to>
    <xdr:pic>
      <xdr:nvPicPr>
        <xdr:cNvPr id="903" name="图片 90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28575</xdr:colOff>
      <xdr:row>128</xdr:row>
      <xdr:rowOff>28575</xdr:rowOff>
    </xdr:to>
    <xdr:pic>
      <xdr:nvPicPr>
        <xdr:cNvPr id="904" name="图片 90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128</xdr:row>
      <xdr:rowOff>0</xdr:rowOff>
    </xdr:from>
    <xdr:to>
      <xdr:col>0</xdr:col>
      <xdr:colOff>66675</xdr:colOff>
      <xdr:row>128</xdr:row>
      <xdr:rowOff>28575</xdr:rowOff>
    </xdr:to>
    <xdr:pic>
      <xdr:nvPicPr>
        <xdr:cNvPr id="905" name="图片 90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104775</xdr:colOff>
      <xdr:row>128</xdr:row>
      <xdr:rowOff>28575</xdr:rowOff>
    </xdr:to>
    <xdr:pic>
      <xdr:nvPicPr>
        <xdr:cNvPr id="906" name="图片 90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128</xdr:row>
      <xdr:rowOff>0</xdr:rowOff>
    </xdr:from>
    <xdr:to>
      <xdr:col>0</xdr:col>
      <xdr:colOff>142875</xdr:colOff>
      <xdr:row>128</xdr:row>
      <xdr:rowOff>28575</xdr:rowOff>
    </xdr:to>
    <xdr:pic>
      <xdr:nvPicPr>
        <xdr:cNvPr id="907" name="图片 90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180975</xdr:colOff>
      <xdr:row>128</xdr:row>
      <xdr:rowOff>28575</xdr:rowOff>
    </xdr:to>
    <xdr:pic>
      <xdr:nvPicPr>
        <xdr:cNvPr id="908" name="图片 90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128</xdr:row>
      <xdr:rowOff>0</xdr:rowOff>
    </xdr:from>
    <xdr:to>
      <xdr:col>0</xdr:col>
      <xdr:colOff>219075</xdr:colOff>
      <xdr:row>128</xdr:row>
      <xdr:rowOff>28575</xdr:rowOff>
    </xdr:to>
    <xdr:pic>
      <xdr:nvPicPr>
        <xdr:cNvPr id="909" name="图片 90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128</xdr:row>
      <xdr:rowOff>0</xdr:rowOff>
    </xdr:from>
    <xdr:to>
      <xdr:col>0</xdr:col>
      <xdr:colOff>257175</xdr:colOff>
      <xdr:row>128</xdr:row>
      <xdr:rowOff>28575</xdr:rowOff>
    </xdr:to>
    <xdr:pic>
      <xdr:nvPicPr>
        <xdr:cNvPr id="910" name="图片 90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128</xdr:row>
      <xdr:rowOff>0</xdr:rowOff>
    </xdr:from>
    <xdr:to>
      <xdr:col>0</xdr:col>
      <xdr:colOff>295275</xdr:colOff>
      <xdr:row>128</xdr:row>
      <xdr:rowOff>28575</xdr:rowOff>
    </xdr:to>
    <xdr:pic>
      <xdr:nvPicPr>
        <xdr:cNvPr id="911" name="图片 91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128</xdr:row>
      <xdr:rowOff>0</xdr:rowOff>
    </xdr:from>
    <xdr:to>
      <xdr:col>0</xdr:col>
      <xdr:colOff>333375</xdr:colOff>
      <xdr:row>128</xdr:row>
      <xdr:rowOff>28575</xdr:rowOff>
    </xdr:to>
    <xdr:pic>
      <xdr:nvPicPr>
        <xdr:cNvPr id="912" name="图片 91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128</xdr:row>
      <xdr:rowOff>0</xdr:rowOff>
    </xdr:from>
    <xdr:to>
      <xdr:col>0</xdr:col>
      <xdr:colOff>371475</xdr:colOff>
      <xdr:row>128</xdr:row>
      <xdr:rowOff>28575</xdr:rowOff>
    </xdr:to>
    <xdr:pic>
      <xdr:nvPicPr>
        <xdr:cNvPr id="913" name="图片 91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128</xdr:row>
      <xdr:rowOff>0</xdr:rowOff>
    </xdr:from>
    <xdr:to>
      <xdr:col>0</xdr:col>
      <xdr:colOff>409575</xdr:colOff>
      <xdr:row>128</xdr:row>
      <xdr:rowOff>28575</xdr:rowOff>
    </xdr:to>
    <xdr:pic>
      <xdr:nvPicPr>
        <xdr:cNvPr id="914" name="图片 91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128</xdr:row>
      <xdr:rowOff>0</xdr:rowOff>
    </xdr:from>
    <xdr:to>
      <xdr:col>0</xdr:col>
      <xdr:colOff>447675</xdr:colOff>
      <xdr:row>128</xdr:row>
      <xdr:rowOff>28575</xdr:rowOff>
    </xdr:to>
    <xdr:pic>
      <xdr:nvPicPr>
        <xdr:cNvPr id="915" name="图片 91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128</xdr:row>
      <xdr:rowOff>0</xdr:rowOff>
    </xdr:from>
    <xdr:to>
      <xdr:col>0</xdr:col>
      <xdr:colOff>485775</xdr:colOff>
      <xdr:row>128</xdr:row>
      <xdr:rowOff>28575</xdr:rowOff>
    </xdr:to>
    <xdr:pic>
      <xdr:nvPicPr>
        <xdr:cNvPr id="916" name="图片 91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128</xdr:row>
      <xdr:rowOff>0</xdr:rowOff>
    </xdr:from>
    <xdr:to>
      <xdr:col>0</xdr:col>
      <xdr:colOff>523875</xdr:colOff>
      <xdr:row>128</xdr:row>
      <xdr:rowOff>28575</xdr:rowOff>
    </xdr:to>
    <xdr:pic>
      <xdr:nvPicPr>
        <xdr:cNvPr id="917" name="图片 91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128</xdr:row>
      <xdr:rowOff>0</xdr:rowOff>
    </xdr:from>
    <xdr:to>
      <xdr:col>0</xdr:col>
      <xdr:colOff>561975</xdr:colOff>
      <xdr:row>128</xdr:row>
      <xdr:rowOff>28575</xdr:rowOff>
    </xdr:to>
    <xdr:pic>
      <xdr:nvPicPr>
        <xdr:cNvPr id="918" name="图片 91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128</xdr:row>
      <xdr:rowOff>0</xdr:rowOff>
    </xdr:from>
    <xdr:to>
      <xdr:col>0</xdr:col>
      <xdr:colOff>600075</xdr:colOff>
      <xdr:row>128</xdr:row>
      <xdr:rowOff>28575</xdr:rowOff>
    </xdr:to>
    <xdr:pic>
      <xdr:nvPicPr>
        <xdr:cNvPr id="919" name="图片 91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128</xdr:row>
      <xdr:rowOff>0</xdr:rowOff>
    </xdr:from>
    <xdr:to>
      <xdr:col>0</xdr:col>
      <xdr:colOff>638175</xdr:colOff>
      <xdr:row>128</xdr:row>
      <xdr:rowOff>28575</xdr:rowOff>
    </xdr:to>
    <xdr:pic>
      <xdr:nvPicPr>
        <xdr:cNvPr id="920" name="图片 91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128</xdr:row>
      <xdr:rowOff>0</xdr:rowOff>
    </xdr:from>
    <xdr:to>
      <xdr:col>0</xdr:col>
      <xdr:colOff>676275</xdr:colOff>
      <xdr:row>128</xdr:row>
      <xdr:rowOff>28575</xdr:rowOff>
    </xdr:to>
    <xdr:pic>
      <xdr:nvPicPr>
        <xdr:cNvPr id="921" name="图片 92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985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922" name="图片 92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923" name="图片 92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924" name="图片 92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925" name="图片 92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926" name="图片 92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927" name="图片 92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928" name="图片 92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929" name="图片 92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930" name="图片 92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931" name="图片 93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932" name="图片 93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933" name="图片 93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934" name="图片 93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935" name="图片 93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936" name="图片 93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937" name="图片 93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938" name="图片 93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939" name="图片 93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940" name="图片 93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941" name="图片 94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942" name="图片 94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943" name="图片 94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944" name="图片 94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945" name="图片 94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946" name="图片 94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947" name="图片 94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948" name="图片 94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143</xdr:row>
      <xdr:rowOff>0</xdr:rowOff>
    </xdr:from>
    <xdr:to>
      <xdr:col>0</xdr:col>
      <xdr:colOff>409575</xdr:colOff>
      <xdr:row>143</xdr:row>
      <xdr:rowOff>28575</xdr:rowOff>
    </xdr:to>
    <xdr:pic>
      <xdr:nvPicPr>
        <xdr:cNvPr id="949" name="图片 94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950" name="图片 94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951" name="图片 95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952" name="图片 95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953" name="图片 95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954" name="图片 95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955" name="图片 95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956" name="图片 95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957" name="图片 95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958" name="图片 95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959" name="图片 95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960" name="图片 95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961" name="图片 96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962" name="图片 96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963" name="图片 96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964" name="图片 96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965" name="图片 96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966" name="图片 96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967" name="图片 96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968" name="图片 96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969" name="图片 96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970" name="图片 96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971" name="图片 97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972" name="图片 97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973" name="图片 97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28575</xdr:colOff>
      <xdr:row>143</xdr:row>
      <xdr:rowOff>28575</xdr:rowOff>
    </xdr:to>
    <xdr:pic>
      <xdr:nvPicPr>
        <xdr:cNvPr id="974" name="图片 97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66675</xdr:colOff>
      <xdr:row>143</xdr:row>
      <xdr:rowOff>28575</xdr:rowOff>
    </xdr:to>
    <xdr:pic>
      <xdr:nvPicPr>
        <xdr:cNvPr id="975" name="图片 97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143</xdr:row>
      <xdr:rowOff>0</xdr:rowOff>
    </xdr:from>
    <xdr:to>
      <xdr:col>0</xdr:col>
      <xdr:colOff>104775</xdr:colOff>
      <xdr:row>143</xdr:row>
      <xdr:rowOff>28575</xdr:rowOff>
    </xdr:to>
    <xdr:pic>
      <xdr:nvPicPr>
        <xdr:cNvPr id="976" name="图片 97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143</xdr:row>
      <xdr:rowOff>0</xdr:rowOff>
    </xdr:from>
    <xdr:to>
      <xdr:col>0</xdr:col>
      <xdr:colOff>142875</xdr:colOff>
      <xdr:row>143</xdr:row>
      <xdr:rowOff>28575</xdr:rowOff>
    </xdr:to>
    <xdr:pic>
      <xdr:nvPicPr>
        <xdr:cNvPr id="977" name="图片 97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</xdr:row>
      <xdr:rowOff>0</xdr:rowOff>
    </xdr:from>
    <xdr:to>
      <xdr:col>0</xdr:col>
      <xdr:colOff>180975</xdr:colOff>
      <xdr:row>143</xdr:row>
      <xdr:rowOff>28575</xdr:rowOff>
    </xdr:to>
    <xdr:pic>
      <xdr:nvPicPr>
        <xdr:cNvPr id="978" name="图片 97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143</xdr:row>
      <xdr:rowOff>0</xdr:rowOff>
    </xdr:from>
    <xdr:to>
      <xdr:col>0</xdr:col>
      <xdr:colOff>219075</xdr:colOff>
      <xdr:row>143</xdr:row>
      <xdr:rowOff>28575</xdr:rowOff>
    </xdr:to>
    <xdr:pic>
      <xdr:nvPicPr>
        <xdr:cNvPr id="979" name="图片 97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143</xdr:row>
      <xdr:rowOff>0</xdr:rowOff>
    </xdr:from>
    <xdr:to>
      <xdr:col>0</xdr:col>
      <xdr:colOff>257175</xdr:colOff>
      <xdr:row>143</xdr:row>
      <xdr:rowOff>28575</xdr:rowOff>
    </xdr:to>
    <xdr:pic>
      <xdr:nvPicPr>
        <xdr:cNvPr id="980" name="图片 97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143</xdr:row>
      <xdr:rowOff>0</xdr:rowOff>
    </xdr:from>
    <xdr:to>
      <xdr:col>0</xdr:col>
      <xdr:colOff>295275</xdr:colOff>
      <xdr:row>143</xdr:row>
      <xdr:rowOff>28575</xdr:rowOff>
    </xdr:to>
    <xdr:pic>
      <xdr:nvPicPr>
        <xdr:cNvPr id="981" name="图片 98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143</xdr:row>
      <xdr:rowOff>0</xdr:rowOff>
    </xdr:from>
    <xdr:to>
      <xdr:col>0</xdr:col>
      <xdr:colOff>333375</xdr:colOff>
      <xdr:row>143</xdr:row>
      <xdr:rowOff>28575</xdr:rowOff>
    </xdr:to>
    <xdr:pic>
      <xdr:nvPicPr>
        <xdr:cNvPr id="982" name="图片 98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143</xdr:row>
      <xdr:rowOff>0</xdr:rowOff>
    </xdr:from>
    <xdr:to>
      <xdr:col>0</xdr:col>
      <xdr:colOff>371475</xdr:colOff>
      <xdr:row>143</xdr:row>
      <xdr:rowOff>28575</xdr:rowOff>
    </xdr:to>
    <xdr:pic>
      <xdr:nvPicPr>
        <xdr:cNvPr id="983" name="图片 98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143</xdr:row>
      <xdr:rowOff>0</xdr:rowOff>
    </xdr:from>
    <xdr:to>
      <xdr:col>0</xdr:col>
      <xdr:colOff>409575</xdr:colOff>
      <xdr:row>143</xdr:row>
      <xdr:rowOff>28575</xdr:rowOff>
    </xdr:to>
    <xdr:pic>
      <xdr:nvPicPr>
        <xdr:cNvPr id="984" name="图片 98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0</xdr:rowOff>
    </xdr:from>
    <xdr:to>
      <xdr:col>0</xdr:col>
      <xdr:colOff>447675</xdr:colOff>
      <xdr:row>143</xdr:row>
      <xdr:rowOff>28575</xdr:rowOff>
    </xdr:to>
    <xdr:pic>
      <xdr:nvPicPr>
        <xdr:cNvPr id="985" name="图片 98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143</xdr:row>
      <xdr:rowOff>0</xdr:rowOff>
    </xdr:from>
    <xdr:to>
      <xdr:col>0</xdr:col>
      <xdr:colOff>485775</xdr:colOff>
      <xdr:row>143</xdr:row>
      <xdr:rowOff>28575</xdr:rowOff>
    </xdr:to>
    <xdr:pic>
      <xdr:nvPicPr>
        <xdr:cNvPr id="986" name="图片 98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0</xdr:rowOff>
    </xdr:from>
    <xdr:to>
      <xdr:col>0</xdr:col>
      <xdr:colOff>523875</xdr:colOff>
      <xdr:row>143</xdr:row>
      <xdr:rowOff>28575</xdr:rowOff>
    </xdr:to>
    <xdr:pic>
      <xdr:nvPicPr>
        <xdr:cNvPr id="987" name="图片 98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143</xdr:row>
      <xdr:rowOff>0</xdr:rowOff>
    </xdr:from>
    <xdr:to>
      <xdr:col>0</xdr:col>
      <xdr:colOff>561975</xdr:colOff>
      <xdr:row>143</xdr:row>
      <xdr:rowOff>28575</xdr:rowOff>
    </xdr:to>
    <xdr:pic>
      <xdr:nvPicPr>
        <xdr:cNvPr id="988" name="图片 98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143</xdr:row>
      <xdr:rowOff>0</xdr:rowOff>
    </xdr:from>
    <xdr:to>
      <xdr:col>0</xdr:col>
      <xdr:colOff>600075</xdr:colOff>
      <xdr:row>143</xdr:row>
      <xdr:rowOff>28575</xdr:rowOff>
    </xdr:to>
    <xdr:pic>
      <xdr:nvPicPr>
        <xdr:cNvPr id="989" name="图片 98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143</xdr:row>
      <xdr:rowOff>0</xdr:rowOff>
    </xdr:from>
    <xdr:to>
      <xdr:col>0</xdr:col>
      <xdr:colOff>638175</xdr:colOff>
      <xdr:row>143</xdr:row>
      <xdr:rowOff>28575</xdr:rowOff>
    </xdr:to>
    <xdr:pic>
      <xdr:nvPicPr>
        <xdr:cNvPr id="990" name="图片 98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143</xdr:row>
      <xdr:rowOff>0</xdr:rowOff>
    </xdr:from>
    <xdr:to>
      <xdr:col>0</xdr:col>
      <xdr:colOff>676275</xdr:colOff>
      <xdr:row>143</xdr:row>
      <xdr:rowOff>28575</xdr:rowOff>
    </xdr:to>
    <xdr:pic>
      <xdr:nvPicPr>
        <xdr:cNvPr id="991" name="图片 99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3928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992" name="图片 99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993" name="图片 99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994" name="图片 99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995" name="图片 99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996" name="图片 99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997" name="图片 99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998" name="图片 99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999" name="图片 99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1000" name="图片 99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1001" name="图片 100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1002" name="图片 100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1003" name="图片 100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1004" name="图片 100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1005" name="图片 100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1006" name="图片 100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1007" name="图片 100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1008" name="图片 100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1009" name="图片 100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1010" name="图片 100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1011" name="图片 101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1012" name="图片 101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1013" name="图片 101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1014" name="图片 101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1015" name="图片 101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1016" name="图片 101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1017" name="图片 101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1018" name="图片 101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125</xdr:row>
      <xdr:rowOff>0</xdr:rowOff>
    </xdr:from>
    <xdr:to>
      <xdr:col>0</xdr:col>
      <xdr:colOff>409575</xdr:colOff>
      <xdr:row>125</xdr:row>
      <xdr:rowOff>28575</xdr:rowOff>
    </xdr:to>
    <xdr:pic>
      <xdr:nvPicPr>
        <xdr:cNvPr id="1019" name="图片 101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1020" name="图片 101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1021" name="图片 102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1022" name="图片 102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1023" name="图片 102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1024" name="图片 102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1025" name="图片 102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1026" name="图片 102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131</xdr:row>
      <xdr:rowOff>0</xdr:rowOff>
    </xdr:from>
    <xdr:to>
      <xdr:col>0</xdr:col>
      <xdr:colOff>542925</xdr:colOff>
      <xdr:row>131</xdr:row>
      <xdr:rowOff>28575</xdr:rowOff>
    </xdr:to>
    <xdr:pic>
      <xdr:nvPicPr>
        <xdr:cNvPr id="1027" name="图片 102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30727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1028" name="图片 102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1029" name="图片 102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1030" name="图片 102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1031" name="图片 103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1032" name="图片 103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1033" name="图片 103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1034" name="图片 103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1035" name="图片 103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1036" name="图片 103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1037" name="图片 103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1038" name="图片 103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1039" name="图片 103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1040" name="图片 103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1041" name="图片 104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1042" name="图片 104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1043" name="图片 104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1044" name="图片 104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28575</xdr:colOff>
      <xdr:row>125</xdr:row>
      <xdr:rowOff>28575</xdr:rowOff>
    </xdr:to>
    <xdr:pic>
      <xdr:nvPicPr>
        <xdr:cNvPr id="1045" name="图片 104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0</xdr:rowOff>
    </xdr:from>
    <xdr:to>
      <xdr:col>0</xdr:col>
      <xdr:colOff>66675</xdr:colOff>
      <xdr:row>125</xdr:row>
      <xdr:rowOff>28575</xdr:rowOff>
    </xdr:to>
    <xdr:pic>
      <xdr:nvPicPr>
        <xdr:cNvPr id="1046" name="图片 104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0</xdr:rowOff>
    </xdr:from>
    <xdr:to>
      <xdr:col>0</xdr:col>
      <xdr:colOff>104775</xdr:colOff>
      <xdr:row>125</xdr:row>
      <xdr:rowOff>28575</xdr:rowOff>
    </xdr:to>
    <xdr:pic>
      <xdr:nvPicPr>
        <xdr:cNvPr id="1047" name="图片 104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0</xdr:rowOff>
    </xdr:from>
    <xdr:to>
      <xdr:col>0</xdr:col>
      <xdr:colOff>142875</xdr:colOff>
      <xdr:row>125</xdr:row>
      <xdr:rowOff>28575</xdr:rowOff>
    </xdr:to>
    <xdr:pic>
      <xdr:nvPicPr>
        <xdr:cNvPr id="1048" name="图片 104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</xdr:row>
      <xdr:rowOff>0</xdr:rowOff>
    </xdr:from>
    <xdr:to>
      <xdr:col>0</xdr:col>
      <xdr:colOff>180975</xdr:colOff>
      <xdr:row>125</xdr:row>
      <xdr:rowOff>28575</xdr:rowOff>
    </xdr:to>
    <xdr:pic>
      <xdr:nvPicPr>
        <xdr:cNvPr id="1049" name="图片 104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125</xdr:row>
      <xdr:rowOff>0</xdr:rowOff>
    </xdr:from>
    <xdr:to>
      <xdr:col>0</xdr:col>
      <xdr:colOff>219075</xdr:colOff>
      <xdr:row>125</xdr:row>
      <xdr:rowOff>28575</xdr:rowOff>
    </xdr:to>
    <xdr:pic>
      <xdr:nvPicPr>
        <xdr:cNvPr id="1050" name="图片 104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125</xdr:row>
      <xdr:rowOff>0</xdr:rowOff>
    </xdr:from>
    <xdr:to>
      <xdr:col>0</xdr:col>
      <xdr:colOff>257175</xdr:colOff>
      <xdr:row>125</xdr:row>
      <xdr:rowOff>28575</xdr:rowOff>
    </xdr:to>
    <xdr:pic>
      <xdr:nvPicPr>
        <xdr:cNvPr id="1051" name="图片 105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0</xdr:rowOff>
    </xdr:from>
    <xdr:to>
      <xdr:col>0</xdr:col>
      <xdr:colOff>295275</xdr:colOff>
      <xdr:row>125</xdr:row>
      <xdr:rowOff>28575</xdr:rowOff>
    </xdr:to>
    <xdr:pic>
      <xdr:nvPicPr>
        <xdr:cNvPr id="1052" name="图片 105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125</xdr:row>
      <xdr:rowOff>0</xdr:rowOff>
    </xdr:from>
    <xdr:to>
      <xdr:col>0</xdr:col>
      <xdr:colOff>333375</xdr:colOff>
      <xdr:row>125</xdr:row>
      <xdr:rowOff>28575</xdr:rowOff>
    </xdr:to>
    <xdr:pic>
      <xdr:nvPicPr>
        <xdr:cNvPr id="1053" name="图片 105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125</xdr:row>
      <xdr:rowOff>0</xdr:rowOff>
    </xdr:from>
    <xdr:to>
      <xdr:col>0</xdr:col>
      <xdr:colOff>371475</xdr:colOff>
      <xdr:row>125</xdr:row>
      <xdr:rowOff>28575</xdr:rowOff>
    </xdr:to>
    <xdr:pic>
      <xdr:nvPicPr>
        <xdr:cNvPr id="1054" name="图片 105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125</xdr:row>
      <xdr:rowOff>0</xdr:rowOff>
    </xdr:from>
    <xdr:to>
      <xdr:col>0</xdr:col>
      <xdr:colOff>409575</xdr:colOff>
      <xdr:row>125</xdr:row>
      <xdr:rowOff>28575</xdr:rowOff>
    </xdr:to>
    <xdr:pic>
      <xdr:nvPicPr>
        <xdr:cNvPr id="1055" name="图片 105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125</xdr:row>
      <xdr:rowOff>0</xdr:rowOff>
    </xdr:from>
    <xdr:to>
      <xdr:col>0</xdr:col>
      <xdr:colOff>447675</xdr:colOff>
      <xdr:row>125</xdr:row>
      <xdr:rowOff>28575</xdr:rowOff>
    </xdr:to>
    <xdr:pic>
      <xdr:nvPicPr>
        <xdr:cNvPr id="1056" name="图片 105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125</xdr:row>
      <xdr:rowOff>0</xdr:rowOff>
    </xdr:from>
    <xdr:to>
      <xdr:col>0</xdr:col>
      <xdr:colOff>485775</xdr:colOff>
      <xdr:row>125</xdr:row>
      <xdr:rowOff>28575</xdr:rowOff>
    </xdr:to>
    <xdr:pic>
      <xdr:nvPicPr>
        <xdr:cNvPr id="1057" name="图片 105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125</xdr:row>
      <xdr:rowOff>0</xdr:rowOff>
    </xdr:from>
    <xdr:to>
      <xdr:col>0</xdr:col>
      <xdr:colOff>523875</xdr:colOff>
      <xdr:row>125</xdr:row>
      <xdr:rowOff>28575</xdr:rowOff>
    </xdr:to>
    <xdr:pic>
      <xdr:nvPicPr>
        <xdr:cNvPr id="1058" name="图片 105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125</xdr:row>
      <xdr:rowOff>0</xdr:rowOff>
    </xdr:from>
    <xdr:to>
      <xdr:col>0</xdr:col>
      <xdr:colOff>561975</xdr:colOff>
      <xdr:row>125</xdr:row>
      <xdr:rowOff>28575</xdr:rowOff>
    </xdr:to>
    <xdr:pic>
      <xdr:nvPicPr>
        <xdr:cNvPr id="1059" name="图片 105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125</xdr:row>
      <xdr:rowOff>0</xdr:rowOff>
    </xdr:from>
    <xdr:to>
      <xdr:col>0</xdr:col>
      <xdr:colOff>600075</xdr:colOff>
      <xdr:row>125</xdr:row>
      <xdr:rowOff>28575</xdr:rowOff>
    </xdr:to>
    <xdr:pic>
      <xdr:nvPicPr>
        <xdr:cNvPr id="1060" name="图片 105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125</xdr:row>
      <xdr:rowOff>0</xdr:rowOff>
    </xdr:from>
    <xdr:to>
      <xdr:col>0</xdr:col>
      <xdr:colOff>638175</xdr:colOff>
      <xdr:row>125</xdr:row>
      <xdr:rowOff>28575</xdr:rowOff>
    </xdr:to>
    <xdr:pic>
      <xdr:nvPicPr>
        <xdr:cNvPr id="1061" name="图片 106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0</xdr:rowOff>
    </xdr:from>
    <xdr:to>
      <xdr:col>0</xdr:col>
      <xdr:colOff>676275</xdr:colOff>
      <xdr:row>125</xdr:row>
      <xdr:rowOff>28575</xdr:rowOff>
    </xdr:to>
    <xdr:pic>
      <xdr:nvPicPr>
        <xdr:cNvPr id="1062" name="图片 106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897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131</xdr:row>
      <xdr:rowOff>0</xdr:rowOff>
    </xdr:from>
    <xdr:to>
      <xdr:col>0</xdr:col>
      <xdr:colOff>542925</xdr:colOff>
      <xdr:row>131</xdr:row>
      <xdr:rowOff>28575</xdr:rowOff>
    </xdr:to>
    <xdr:pic>
      <xdr:nvPicPr>
        <xdr:cNvPr id="1063" name="图片 106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307276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1064" name="图片 106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1065" name="图片 106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1066" name="图片 106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1067" name="图片 106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1068" name="图片 106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1069" name="图片 106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1070" name="图片 106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1071" name="图片 107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1072" name="图片 107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1073" name="图片 107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1074" name="图片 107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1075" name="图片 107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1076" name="图片 107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1077" name="图片 107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1078" name="图片 107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1079" name="图片 107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1080" name="图片 107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1081" name="图片 108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1082" name="图片 108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1083" name="图片 108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1084" name="图片 108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1085" name="图片 108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1086" name="图片 108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1087" name="图片 108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1088" name="图片 108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1089" name="图片 108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1090" name="图片 108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148</xdr:row>
      <xdr:rowOff>0</xdr:rowOff>
    </xdr:from>
    <xdr:to>
      <xdr:col>0</xdr:col>
      <xdr:colOff>409575</xdr:colOff>
      <xdr:row>148</xdr:row>
      <xdr:rowOff>28575</xdr:rowOff>
    </xdr:to>
    <xdr:pic>
      <xdr:nvPicPr>
        <xdr:cNvPr id="1091" name="图片 109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1092" name="图片 109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1093" name="图片 109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1094" name="图片 109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1095" name="图片 109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1096" name="图片 109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1097" name="图片 109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1098" name="图片 109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1099" name="图片 109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1100" name="图片 109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1101" name="图片 110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1102" name="图片 110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1103" name="图片 110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1104" name="图片 110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1105" name="图片 110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1106" name="图片 110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1107" name="图片 110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1108" name="图片 110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1109" name="图片 110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1110" name="图片 110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1111" name="图片 111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1112" name="图片 111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1113" name="图片 111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1114" name="图片 111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1115" name="图片 111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28575</xdr:colOff>
      <xdr:row>148</xdr:row>
      <xdr:rowOff>28575</xdr:rowOff>
    </xdr:to>
    <xdr:pic>
      <xdr:nvPicPr>
        <xdr:cNvPr id="1116" name="图片 111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0</xdr:rowOff>
    </xdr:from>
    <xdr:to>
      <xdr:col>0</xdr:col>
      <xdr:colOff>66675</xdr:colOff>
      <xdr:row>148</xdr:row>
      <xdr:rowOff>28575</xdr:rowOff>
    </xdr:to>
    <xdr:pic>
      <xdr:nvPicPr>
        <xdr:cNvPr id="1117" name="图片 111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148</xdr:row>
      <xdr:rowOff>0</xdr:rowOff>
    </xdr:from>
    <xdr:to>
      <xdr:col>0</xdr:col>
      <xdr:colOff>104775</xdr:colOff>
      <xdr:row>148</xdr:row>
      <xdr:rowOff>28575</xdr:rowOff>
    </xdr:to>
    <xdr:pic>
      <xdr:nvPicPr>
        <xdr:cNvPr id="1118" name="图片 111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148</xdr:row>
      <xdr:rowOff>0</xdr:rowOff>
    </xdr:from>
    <xdr:to>
      <xdr:col>0</xdr:col>
      <xdr:colOff>142875</xdr:colOff>
      <xdr:row>148</xdr:row>
      <xdr:rowOff>28575</xdr:rowOff>
    </xdr:to>
    <xdr:pic>
      <xdr:nvPicPr>
        <xdr:cNvPr id="1119" name="图片 111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148</xdr:row>
      <xdr:rowOff>0</xdr:rowOff>
    </xdr:from>
    <xdr:to>
      <xdr:col>0</xdr:col>
      <xdr:colOff>180975</xdr:colOff>
      <xdr:row>148</xdr:row>
      <xdr:rowOff>28575</xdr:rowOff>
    </xdr:to>
    <xdr:pic>
      <xdr:nvPicPr>
        <xdr:cNvPr id="1120" name="图片 111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148</xdr:row>
      <xdr:rowOff>0</xdr:rowOff>
    </xdr:from>
    <xdr:to>
      <xdr:col>0</xdr:col>
      <xdr:colOff>219075</xdr:colOff>
      <xdr:row>148</xdr:row>
      <xdr:rowOff>28575</xdr:rowOff>
    </xdr:to>
    <xdr:pic>
      <xdr:nvPicPr>
        <xdr:cNvPr id="1121" name="图片 112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148</xdr:row>
      <xdr:rowOff>0</xdr:rowOff>
    </xdr:from>
    <xdr:to>
      <xdr:col>0</xdr:col>
      <xdr:colOff>257175</xdr:colOff>
      <xdr:row>148</xdr:row>
      <xdr:rowOff>28575</xdr:rowOff>
    </xdr:to>
    <xdr:pic>
      <xdr:nvPicPr>
        <xdr:cNvPr id="1122" name="图片 112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148</xdr:row>
      <xdr:rowOff>0</xdr:rowOff>
    </xdr:from>
    <xdr:to>
      <xdr:col>0</xdr:col>
      <xdr:colOff>295275</xdr:colOff>
      <xdr:row>148</xdr:row>
      <xdr:rowOff>28575</xdr:rowOff>
    </xdr:to>
    <xdr:pic>
      <xdr:nvPicPr>
        <xdr:cNvPr id="1123" name="图片 112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148</xdr:row>
      <xdr:rowOff>0</xdr:rowOff>
    </xdr:from>
    <xdr:to>
      <xdr:col>0</xdr:col>
      <xdr:colOff>333375</xdr:colOff>
      <xdr:row>148</xdr:row>
      <xdr:rowOff>28575</xdr:rowOff>
    </xdr:to>
    <xdr:pic>
      <xdr:nvPicPr>
        <xdr:cNvPr id="1124" name="图片 112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148</xdr:row>
      <xdr:rowOff>0</xdr:rowOff>
    </xdr:from>
    <xdr:to>
      <xdr:col>0</xdr:col>
      <xdr:colOff>371475</xdr:colOff>
      <xdr:row>148</xdr:row>
      <xdr:rowOff>28575</xdr:rowOff>
    </xdr:to>
    <xdr:pic>
      <xdr:nvPicPr>
        <xdr:cNvPr id="1125" name="图片 112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148</xdr:row>
      <xdr:rowOff>0</xdr:rowOff>
    </xdr:from>
    <xdr:to>
      <xdr:col>0</xdr:col>
      <xdr:colOff>409575</xdr:colOff>
      <xdr:row>148</xdr:row>
      <xdr:rowOff>28575</xdr:rowOff>
    </xdr:to>
    <xdr:pic>
      <xdr:nvPicPr>
        <xdr:cNvPr id="1126" name="图片 112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148</xdr:row>
      <xdr:rowOff>0</xdr:rowOff>
    </xdr:from>
    <xdr:to>
      <xdr:col>0</xdr:col>
      <xdr:colOff>447675</xdr:colOff>
      <xdr:row>148</xdr:row>
      <xdr:rowOff>28575</xdr:rowOff>
    </xdr:to>
    <xdr:pic>
      <xdr:nvPicPr>
        <xdr:cNvPr id="1127" name="图片 112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148</xdr:row>
      <xdr:rowOff>0</xdr:rowOff>
    </xdr:from>
    <xdr:to>
      <xdr:col>0</xdr:col>
      <xdr:colOff>485775</xdr:colOff>
      <xdr:row>148</xdr:row>
      <xdr:rowOff>28575</xdr:rowOff>
    </xdr:to>
    <xdr:pic>
      <xdr:nvPicPr>
        <xdr:cNvPr id="1128" name="图片 112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148</xdr:row>
      <xdr:rowOff>0</xdr:rowOff>
    </xdr:from>
    <xdr:to>
      <xdr:col>0</xdr:col>
      <xdr:colOff>523875</xdr:colOff>
      <xdr:row>148</xdr:row>
      <xdr:rowOff>28575</xdr:rowOff>
    </xdr:to>
    <xdr:pic>
      <xdr:nvPicPr>
        <xdr:cNvPr id="1129" name="图片 112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148</xdr:row>
      <xdr:rowOff>0</xdr:rowOff>
    </xdr:from>
    <xdr:to>
      <xdr:col>0</xdr:col>
      <xdr:colOff>561975</xdr:colOff>
      <xdr:row>148</xdr:row>
      <xdr:rowOff>28575</xdr:rowOff>
    </xdr:to>
    <xdr:pic>
      <xdr:nvPicPr>
        <xdr:cNvPr id="1130" name="图片 112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148</xdr:row>
      <xdr:rowOff>0</xdr:rowOff>
    </xdr:from>
    <xdr:to>
      <xdr:col>0</xdr:col>
      <xdr:colOff>600075</xdr:colOff>
      <xdr:row>148</xdr:row>
      <xdr:rowOff>28575</xdr:rowOff>
    </xdr:to>
    <xdr:pic>
      <xdr:nvPicPr>
        <xdr:cNvPr id="1131" name="图片 113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0</xdr:rowOff>
    </xdr:from>
    <xdr:to>
      <xdr:col>0</xdr:col>
      <xdr:colOff>638175</xdr:colOff>
      <xdr:row>148</xdr:row>
      <xdr:rowOff>28575</xdr:rowOff>
    </xdr:to>
    <xdr:pic>
      <xdr:nvPicPr>
        <xdr:cNvPr id="1132" name="图片 113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148</xdr:row>
      <xdr:rowOff>0</xdr:rowOff>
    </xdr:from>
    <xdr:to>
      <xdr:col>0</xdr:col>
      <xdr:colOff>676275</xdr:colOff>
      <xdr:row>148</xdr:row>
      <xdr:rowOff>28575</xdr:rowOff>
    </xdr:to>
    <xdr:pic>
      <xdr:nvPicPr>
        <xdr:cNvPr id="1133" name="图片 113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1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28575</xdr:colOff>
      <xdr:row>252</xdr:row>
      <xdr:rowOff>28575</xdr:rowOff>
    </xdr:to>
    <xdr:pic>
      <xdr:nvPicPr>
        <xdr:cNvPr id="1134" name="图片 113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252</xdr:row>
      <xdr:rowOff>0</xdr:rowOff>
    </xdr:from>
    <xdr:to>
      <xdr:col>0</xdr:col>
      <xdr:colOff>66675</xdr:colOff>
      <xdr:row>252</xdr:row>
      <xdr:rowOff>28575</xdr:rowOff>
    </xdr:to>
    <xdr:pic>
      <xdr:nvPicPr>
        <xdr:cNvPr id="1135" name="图片 113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252</xdr:row>
      <xdr:rowOff>0</xdr:rowOff>
    </xdr:from>
    <xdr:to>
      <xdr:col>0</xdr:col>
      <xdr:colOff>104775</xdr:colOff>
      <xdr:row>252</xdr:row>
      <xdr:rowOff>28575</xdr:rowOff>
    </xdr:to>
    <xdr:pic>
      <xdr:nvPicPr>
        <xdr:cNvPr id="1136" name="图片 113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252</xdr:row>
      <xdr:rowOff>0</xdr:rowOff>
    </xdr:from>
    <xdr:to>
      <xdr:col>0</xdr:col>
      <xdr:colOff>142875</xdr:colOff>
      <xdr:row>252</xdr:row>
      <xdr:rowOff>28575</xdr:rowOff>
    </xdr:to>
    <xdr:pic>
      <xdr:nvPicPr>
        <xdr:cNvPr id="1137" name="图片 113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252</xdr:row>
      <xdr:rowOff>0</xdr:rowOff>
    </xdr:from>
    <xdr:to>
      <xdr:col>0</xdr:col>
      <xdr:colOff>180975</xdr:colOff>
      <xdr:row>252</xdr:row>
      <xdr:rowOff>28575</xdr:rowOff>
    </xdr:to>
    <xdr:pic>
      <xdr:nvPicPr>
        <xdr:cNvPr id="1138" name="图片 113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252</xdr:row>
      <xdr:rowOff>0</xdr:rowOff>
    </xdr:from>
    <xdr:to>
      <xdr:col>0</xdr:col>
      <xdr:colOff>219075</xdr:colOff>
      <xdr:row>252</xdr:row>
      <xdr:rowOff>28575</xdr:rowOff>
    </xdr:to>
    <xdr:pic>
      <xdr:nvPicPr>
        <xdr:cNvPr id="1139" name="图片 113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252</xdr:row>
      <xdr:rowOff>0</xdr:rowOff>
    </xdr:from>
    <xdr:to>
      <xdr:col>0</xdr:col>
      <xdr:colOff>257175</xdr:colOff>
      <xdr:row>252</xdr:row>
      <xdr:rowOff>28575</xdr:rowOff>
    </xdr:to>
    <xdr:pic>
      <xdr:nvPicPr>
        <xdr:cNvPr id="1140" name="图片 113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252</xdr:row>
      <xdr:rowOff>0</xdr:rowOff>
    </xdr:from>
    <xdr:to>
      <xdr:col>0</xdr:col>
      <xdr:colOff>295275</xdr:colOff>
      <xdr:row>252</xdr:row>
      <xdr:rowOff>28575</xdr:rowOff>
    </xdr:to>
    <xdr:pic>
      <xdr:nvPicPr>
        <xdr:cNvPr id="1141" name="图片 114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252</xdr:row>
      <xdr:rowOff>0</xdr:rowOff>
    </xdr:from>
    <xdr:to>
      <xdr:col>0</xdr:col>
      <xdr:colOff>333375</xdr:colOff>
      <xdr:row>252</xdr:row>
      <xdr:rowOff>28575</xdr:rowOff>
    </xdr:to>
    <xdr:pic>
      <xdr:nvPicPr>
        <xdr:cNvPr id="1142" name="图片 114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252</xdr:row>
      <xdr:rowOff>0</xdr:rowOff>
    </xdr:from>
    <xdr:to>
      <xdr:col>0</xdr:col>
      <xdr:colOff>371475</xdr:colOff>
      <xdr:row>252</xdr:row>
      <xdr:rowOff>28575</xdr:rowOff>
    </xdr:to>
    <xdr:pic>
      <xdr:nvPicPr>
        <xdr:cNvPr id="1143" name="图片 114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252</xdr:row>
      <xdr:rowOff>0</xdr:rowOff>
    </xdr:from>
    <xdr:to>
      <xdr:col>0</xdr:col>
      <xdr:colOff>447675</xdr:colOff>
      <xdr:row>252</xdr:row>
      <xdr:rowOff>28575</xdr:rowOff>
    </xdr:to>
    <xdr:pic>
      <xdr:nvPicPr>
        <xdr:cNvPr id="1144" name="图片 114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252</xdr:row>
      <xdr:rowOff>0</xdr:rowOff>
    </xdr:from>
    <xdr:to>
      <xdr:col>0</xdr:col>
      <xdr:colOff>485775</xdr:colOff>
      <xdr:row>252</xdr:row>
      <xdr:rowOff>28575</xdr:rowOff>
    </xdr:to>
    <xdr:pic>
      <xdr:nvPicPr>
        <xdr:cNvPr id="1145" name="图片 114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252</xdr:row>
      <xdr:rowOff>0</xdr:rowOff>
    </xdr:from>
    <xdr:to>
      <xdr:col>0</xdr:col>
      <xdr:colOff>523875</xdr:colOff>
      <xdr:row>252</xdr:row>
      <xdr:rowOff>28575</xdr:rowOff>
    </xdr:to>
    <xdr:pic>
      <xdr:nvPicPr>
        <xdr:cNvPr id="1146" name="图片 114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252</xdr:row>
      <xdr:rowOff>0</xdr:rowOff>
    </xdr:from>
    <xdr:to>
      <xdr:col>0</xdr:col>
      <xdr:colOff>561975</xdr:colOff>
      <xdr:row>252</xdr:row>
      <xdr:rowOff>28575</xdr:rowOff>
    </xdr:to>
    <xdr:pic>
      <xdr:nvPicPr>
        <xdr:cNvPr id="1147" name="图片 114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252</xdr:row>
      <xdr:rowOff>0</xdr:rowOff>
    </xdr:from>
    <xdr:to>
      <xdr:col>0</xdr:col>
      <xdr:colOff>600075</xdr:colOff>
      <xdr:row>252</xdr:row>
      <xdr:rowOff>28575</xdr:rowOff>
    </xdr:to>
    <xdr:pic>
      <xdr:nvPicPr>
        <xdr:cNvPr id="1148" name="图片 114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252</xdr:row>
      <xdr:rowOff>0</xdr:rowOff>
    </xdr:from>
    <xdr:to>
      <xdr:col>0</xdr:col>
      <xdr:colOff>638175</xdr:colOff>
      <xdr:row>252</xdr:row>
      <xdr:rowOff>28575</xdr:rowOff>
    </xdr:to>
    <xdr:pic>
      <xdr:nvPicPr>
        <xdr:cNvPr id="1149" name="图片 114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252</xdr:row>
      <xdr:rowOff>0</xdr:rowOff>
    </xdr:from>
    <xdr:to>
      <xdr:col>0</xdr:col>
      <xdr:colOff>676275</xdr:colOff>
      <xdr:row>252</xdr:row>
      <xdr:rowOff>28575</xdr:rowOff>
    </xdr:to>
    <xdr:pic>
      <xdr:nvPicPr>
        <xdr:cNvPr id="1150" name="图片 114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28575</xdr:colOff>
      <xdr:row>252</xdr:row>
      <xdr:rowOff>28575</xdr:rowOff>
    </xdr:to>
    <xdr:pic>
      <xdr:nvPicPr>
        <xdr:cNvPr id="1151" name="图片 115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252</xdr:row>
      <xdr:rowOff>0</xdr:rowOff>
    </xdr:from>
    <xdr:to>
      <xdr:col>0</xdr:col>
      <xdr:colOff>66675</xdr:colOff>
      <xdr:row>252</xdr:row>
      <xdr:rowOff>28575</xdr:rowOff>
    </xdr:to>
    <xdr:pic>
      <xdr:nvPicPr>
        <xdr:cNvPr id="1152" name="图片 115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252</xdr:row>
      <xdr:rowOff>0</xdr:rowOff>
    </xdr:from>
    <xdr:to>
      <xdr:col>0</xdr:col>
      <xdr:colOff>104775</xdr:colOff>
      <xdr:row>252</xdr:row>
      <xdr:rowOff>28575</xdr:rowOff>
    </xdr:to>
    <xdr:pic>
      <xdr:nvPicPr>
        <xdr:cNvPr id="1153" name="图片 115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252</xdr:row>
      <xdr:rowOff>0</xdr:rowOff>
    </xdr:from>
    <xdr:to>
      <xdr:col>0</xdr:col>
      <xdr:colOff>142875</xdr:colOff>
      <xdr:row>252</xdr:row>
      <xdr:rowOff>28575</xdr:rowOff>
    </xdr:to>
    <xdr:pic>
      <xdr:nvPicPr>
        <xdr:cNvPr id="1154" name="图片 115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252</xdr:row>
      <xdr:rowOff>0</xdr:rowOff>
    </xdr:from>
    <xdr:to>
      <xdr:col>0</xdr:col>
      <xdr:colOff>180975</xdr:colOff>
      <xdr:row>252</xdr:row>
      <xdr:rowOff>28575</xdr:rowOff>
    </xdr:to>
    <xdr:pic>
      <xdr:nvPicPr>
        <xdr:cNvPr id="1155" name="图片 115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252</xdr:row>
      <xdr:rowOff>0</xdr:rowOff>
    </xdr:from>
    <xdr:to>
      <xdr:col>0</xdr:col>
      <xdr:colOff>219075</xdr:colOff>
      <xdr:row>252</xdr:row>
      <xdr:rowOff>28575</xdr:rowOff>
    </xdr:to>
    <xdr:pic>
      <xdr:nvPicPr>
        <xdr:cNvPr id="1156" name="图片 115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252</xdr:row>
      <xdr:rowOff>0</xdr:rowOff>
    </xdr:from>
    <xdr:to>
      <xdr:col>0</xdr:col>
      <xdr:colOff>257175</xdr:colOff>
      <xdr:row>252</xdr:row>
      <xdr:rowOff>28575</xdr:rowOff>
    </xdr:to>
    <xdr:pic>
      <xdr:nvPicPr>
        <xdr:cNvPr id="1157" name="图片 115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252</xdr:row>
      <xdr:rowOff>0</xdr:rowOff>
    </xdr:from>
    <xdr:to>
      <xdr:col>0</xdr:col>
      <xdr:colOff>295275</xdr:colOff>
      <xdr:row>252</xdr:row>
      <xdr:rowOff>28575</xdr:rowOff>
    </xdr:to>
    <xdr:pic>
      <xdr:nvPicPr>
        <xdr:cNvPr id="1158" name="图片 115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252</xdr:row>
      <xdr:rowOff>0</xdr:rowOff>
    </xdr:from>
    <xdr:to>
      <xdr:col>0</xdr:col>
      <xdr:colOff>333375</xdr:colOff>
      <xdr:row>252</xdr:row>
      <xdr:rowOff>28575</xdr:rowOff>
    </xdr:to>
    <xdr:pic>
      <xdr:nvPicPr>
        <xdr:cNvPr id="1159" name="图片 115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252</xdr:row>
      <xdr:rowOff>0</xdr:rowOff>
    </xdr:from>
    <xdr:to>
      <xdr:col>0</xdr:col>
      <xdr:colOff>371475</xdr:colOff>
      <xdr:row>252</xdr:row>
      <xdr:rowOff>28575</xdr:rowOff>
    </xdr:to>
    <xdr:pic>
      <xdr:nvPicPr>
        <xdr:cNvPr id="1160" name="图片 115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252</xdr:row>
      <xdr:rowOff>0</xdr:rowOff>
    </xdr:from>
    <xdr:to>
      <xdr:col>0</xdr:col>
      <xdr:colOff>409575</xdr:colOff>
      <xdr:row>252</xdr:row>
      <xdr:rowOff>28575</xdr:rowOff>
    </xdr:to>
    <xdr:pic>
      <xdr:nvPicPr>
        <xdr:cNvPr id="1161" name="图片 116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252</xdr:row>
      <xdr:rowOff>0</xdr:rowOff>
    </xdr:from>
    <xdr:to>
      <xdr:col>0</xdr:col>
      <xdr:colOff>447675</xdr:colOff>
      <xdr:row>252</xdr:row>
      <xdr:rowOff>28575</xdr:rowOff>
    </xdr:to>
    <xdr:pic>
      <xdr:nvPicPr>
        <xdr:cNvPr id="1162" name="图片 116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252</xdr:row>
      <xdr:rowOff>0</xdr:rowOff>
    </xdr:from>
    <xdr:to>
      <xdr:col>0</xdr:col>
      <xdr:colOff>485775</xdr:colOff>
      <xdr:row>252</xdr:row>
      <xdr:rowOff>28575</xdr:rowOff>
    </xdr:to>
    <xdr:pic>
      <xdr:nvPicPr>
        <xdr:cNvPr id="1163" name="图片 116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252</xdr:row>
      <xdr:rowOff>0</xdr:rowOff>
    </xdr:from>
    <xdr:to>
      <xdr:col>0</xdr:col>
      <xdr:colOff>523875</xdr:colOff>
      <xdr:row>252</xdr:row>
      <xdr:rowOff>28575</xdr:rowOff>
    </xdr:to>
    <xdr:pic>
      <xdr:nvPicPr>
        <xdr:cNvPr id="1164" name="图片 116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252</xdr:row>
      <xdr:rowOff>0</xdr:rowOff>
    </xdr:from>
    <xdr:to>
      <xdr:col>0</xdr:col>
      <xdr:colOff>561975</xdr:colOff>
      <xdr:row>252</xdr:row>
      <xdr:rowOff>28575</xdr:rowOff>
    </xdr:to>
    <xdr:pic>
      <xdr:nvPicPr>
        <xdr:cNvPr id="1165" name="图片 116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252</xdr:row>
      <xdr:rowOff>0</xdr:rowOff>
    </xdr:from>
    <xdr:to>
      <xdr:col>0</xdr:col>
      <xdr:colOff>600075</xdr:colOff>
      <xdr:row>252</xdr:row>
      <xdr:rowOff>28575</xdr:rowOff>
    </xdr:to>
    <xdr:pic>
      <xdr:nvPicPr>
        <xdr:cNvPr id="1166" name="图片 116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252</xdr:row>
      <xdr:rowOff>0</xdr:rowOff>
    </xdr:from>
    <xdr:to>
      <xdr:col>0</xdr:col>
      <xdr:colOff>638175</xdr:colOff>
      <xdr:row>252</xdr:row>
      <xdr:rowOff>28575</xdr:rowOff>
    </xdr:to>
    <xdr:pic>
      <xdr:nvPicPr>
        <xdr:cNvPr id="1167" name="图片 116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252</xdr:row>
      <xdr:rowOff>0</xdr:rowOff>
    </xdr:from>
    <xdr:to>
      <xdr:col>0</xdr:col>
      <xdr:colOff>676275</xdr:colOff>
      <xdr:row>252</xdr:row>
      <xdr:rowOff>28575</xdr:rowOff>
    </xdr:to>
    <xdr:pic>
      <xdr:nvPicPr>
        <xdr:cNvPr id="1168" name="图片 116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28575</xdr:colOff>
      <xdr:row>252</xdr:row>
      <xdr:rowOff>28575</xdr:rowOff>
    </xdr:to>
    <xdr:pic>
      <xdr:nvPicPr>
        <xdr:cNvPr id="1169" name="图片 116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252</xdr:row>
      <xdr:rowOff>0</xdr:rowOff>
    </xdr:from>
    <xdr:to>
      <xdr:col>0</xdr:col>
      <xdr:colOff>66675</xdr:colOff>
      <xdr:row>252</xdr:row>
      <xdr:rowOff>28575</xdr:rowOff>
    </xdr:to>
    <xdr:pic>
      <xdr:nvPicPr>
        <xdr:cNvPr id="1170" name="图片 116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252</xdr:row>
      <xdr:rowOff>0</xdr:rowOff>
    </xdr:from>
    <xdr:to>
      <xdr:col>0</xdr:col>
      <xdr:colOff>104775</xdr:colOff>
      <xdr:row>252</xdr:row>
      <xdr:rowOff>28575</xdr:rowOff>
    </xdr:to>
    <xdr:pic>
      <xdr:nvPicPr>
        <xdr:cNvPr id="1171" name="图片 117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252</xdr:row>
      <xdr:rowOff>0</xdr:rowOff>
    </xdr:from>
    <xdr:to>
      <xdr:col>0</xdr:col>
      <xdr:colOff>142875</xdr:colOff>
      <xdr:row>252</xdr:row>
      <xdr:rowOff>28575</xdr:rowOff>
    </xdr:to>
    <xdr:pic>
      <xdr:nvPicPr>
        <xdr:cNvPr id="1172" name="图片 117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252</xdr:row>
      <xdr:rowOff>0</xdr:rowOff>
    </xdr:from>
    <xdr:to>
      <xdr:col>0</xdr:col>
      <xdr:colOff>180975</xdr:colOff>
      <xdr:row>252</xdr:row>
      <xdr:rowOff>28575</xdr:rowOff>
    </xdr:to>
    <xdr:pic>
      <xdr:nvPicPr>
        <xdr:cNvPr id="1173" name="图片 117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252</xdr:row>
      <xdr:rowOff>0</xdr:rowOff>
    </xdr:from>
    <xdr:to>
      <xdr:col>0</xdr:col>
      <xdr:colOff>219075</xdr:colOff>
      <xdr:row>252</xdr:row>
      <xdr:rowOff>28575</xdr:rowOff>
    </xdr:to>
    <xdr:pic>
      <xdr:nvPicPr>
        <xdr:cNvPr id="1174" name="图片 117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252</xdr:row>
      <xdr:rowOff>0</xdr:rowOff>
    </xdr:from>
    <xdr:to>
      <xdr:col>0</xdr:col>
      <xdr:colOff>257175</xdr:colOff>
      <xdr:row>252</xdr:row>
      <xdr:rowOff>28575</xdr:rowOff>
    </xdr:to>
    <xdr:pic>
      <xdr:nvPicPr>
        <xdr:cNvPr id="1175" name="图片 117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252</xdr:row>
      <xdr:rowOff>0</xdr:rowOff>
    </xdr:from>
    <xdr:to>
      <xdr:col>0</xdr:col>
      <xdr:colOff>295275</xdr:colOff>
      <xdr:row>252</xdr:row>
      <xdr:rowOff>28575</xdr:rowOff>
    </xdr:to>
    <xdr:pic>
      <xdr:nvPicPr>
        <xdr:cNvPr id="1176" name="图片 117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252</xdr:row>
      <xdr:rowOff>0</xdr:rowOff>
    </xdr:from>
    <xdr:to>
      <xdr:col>0</xdr:col>
      <xdr:colOff>333375</xdr:colOff>
      <xdr:row>252</xdr:row>
      <xdr:rowOff>28575</xdr:rowOff>
    </xdr:to>
    <xdr:pic>
      <xdr:nvPicPr>
        <xdr:cNvPr id="1177" name="图片 117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252</xdr:row>
      <xdr:rowOff>0</xdr:rowOff>
    </xdr:from>
    <xdr:to>
      <xdr:col>0</xdr:col>
      <xdr:colOff>371475</xdr:colOff>
      <xdr:row>252</xdr:row>
      <xdr:rowOff>28575</xdr:rowOff>
    </xdr:to>
    <xdr:pic>
      <xdr:nvPicPr>
        <xdr:cNvPr id="1178" name="图片 117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252</xdr:row>
      <xdr:rowOff>0</xdr:rowOff>
    </xdr:from>
    <xdr:to>
      <xdr:col>0</xdr:col>
      <xdr:colOff>447675</xdr:colOff>
      <xdr:row>252</xdr:row>
      <xdr:rowOff>28575</xdr:rowOff>
    </xdr:to>
    <xdr:pic>
      <xdr:nvPicPr>
        <xdr:cNvPr id="1179" name="图片 117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252</xdr:row>
      <xdr:rowOff>0</xdr:rowOff>
    </xdr:from>
    <xdr:to>
      <xdr:col>0</xdr:col>
      <xdr:colOff>485775</xdr:colOff>
      <xdr:row>252</xdr:row>
      <xdr:rowOff>28575</xdr:rowOff>
    </xdr:to>
    <xdr:pic>
      <xdr:nvPicPr>
        <xdr:cNvPr id="1180" name="图片 117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252</xdr:row>
      <xdr:rowOff>0</xdr:rowOff>
    </xdr:from>
    <xdr:to>
      <xdr:col>0</xdr:col>
      <xdr:colOff>523875</xdr:colOff>
      <xdr:row>252</xdr:row>
      <xdr:rowOff>28575</xdr:rowOff>
    </xdr:to>
    <xdr:pic>
      <xdr:nvPicPr>
        <xdr:cNvPr id="1181" name="图片 118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252</xdr:row>
      <xdr:rowOff>0</xdr:rowOff>
    </xdr:from>
    <xdr:to>
      <xdr:col>0</xdr:col>
      <xdr:colOff>561975</xdr:colOff>
      <xdr:row>252</xdr:row>
      <xdr:rowOff>28575</xdr:rowOff>
    </xdr:to>
    <xdr:pic>
      <xdr:nvPicPr>
        <xdr:cNvPr id="1182" name="图片 118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252</xdr:row>
      <xdr:rowOff>0</xdr:rowOff>
    </xdr:from>
    <xdr:to>
      <xdr:col>0</xdr:col>
      <xdr:colOff>600075</xdr:colOff>
      <xdr:row>252</xdr:row>
      <xdr:rowOff>28575</xdr:rowOff>
    </xdr:to>
    <xdr:pic>
      <xdr:nvPicPr>
        <xdr:cNvPr id="1183" name="图片 118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252</xdr:row>
      <xdr:rowOff>0</xdr:rowOff>
    </xdr:from>
    <xdr:to>
      <xdr:col>0</xdr:col>
      <xdr:colOff>638175</xdr:colOff>
      <xdr:row>252</xdr:row>
      <xdr:rowOff>28575</xdr:rowOff>
    </xdr:to>
    <xdr:pic>
      <xdr:nvPicPr>
        <xdr:cNvPr id="1184" name="图片 118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252</xdr:row>
      <xdr:rowOff>0</xdr:rowOff>
    </xdr:from>
    <xdr:to>
      <xdr:col>0</xdr:col>
      <xdr:colOff>676275</xdr:colOff>
      <xdr:row>252</xdr:row>
      <xdr:rowOff>28575</xdr:rowOff>
    </xdr:to>
    <xdr:pic>
      <xdr:nvPicPr>
        <xdr:cNvPr id="1185" name="图片 118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28575</xdr:colOff>
      <xdr:row>252</xdr:row>
      <xdr:rowOff>28575</xdr:rowOff>
    </xdr:to>
    <xdr:pic>
      <xdr:nvPicPr>
        <xdr:cNvPr id="1186" name="图片 118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252</xdr:row>
      <xdr:rowOff>0</xdr:rowOff>
    </xdr:from>
    <xdr:to>
      <xdr:col>0</xdr:col>
      <xdr:colOff>66675</xdr:colOff>
      <xdr:row>252</xdr:row>
      <xdr:rowOff>28575</xdr:rowOff>
    </xdr:to>
    <xdr:pic>
      <xdr:nvPicPr>
        <xdr:cNvPr id="1187" name="图片 118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252</xdr:row>
      <xdr:rowOff>0</xdr:rowOff>
    </xdr:from>
    <xdr:to>
      <xdr:col>0</xdr:col>
      <xdr:colOff>104775</xdr:colOff>
      <xdr:row>252</xdr:row>
      <xdr:rowOff>28575</xdr:rowOff>
    </xdr:to>
    <xdr:pic>
      <xdr:nvPicPr>
        <xdr:cNvPr id="1188" name="图片 118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252</xdr:row>
      <xdr:rowOff>0</xdr:rowOff>
    </xdr:from>
    <xdr:to>
      <xdr:col>0</xdr:col>
      <xdr:colOff>142875</xdr:colOff>
      <xdr:row>252</xdr:row>
      <xdr:rowOff>28575</xdr:rowOff>
    </xdr:to>
    <xdr:pic>
      <xdr:nvPicPr>
        <xdr:cNvPr id="1189" name="图片 118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252</xdr:row>
      <xdr:rowOff>0</xdr:rowOff>
    </xdr:from>
    <xdr:to>
      <xdr:col>0</xdr:col>
      <xdr:colOff>180975</xdr:colOff>
      <xdr:row>252</xdr:row>
      <xdr:rowOff>28575</xdr:rowOff>
    </xdr:to>
    <xdr:pic>
      <xdr:nvPicPr>
        <xdr:cNvPr id="1190" name="图片 118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252</xdr:row>
      <xdr:rowOff>0</xdr:rowOff>
    </xdr:from>
    <xdr:to>
      <xdr:col>0</xdr:col>
      <xdr:colOff>219075</xdr:colOff>
      <xdr:row>252</xdr:row>
      <xdr:rowOff>28575</xdr:rowOff>
    </xdr:to>
    <xdr:pic>
      <xdr:nvPicPr>
        <xdr:cNvPr id="1191" name="图片 119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252</xdr:row>
      <xdr:rowOff>0</xdr:rowOff>
    </xdr:from>
    <xdr:to>
      <xdr:col>0</xdr:col>
      <xdr:colOff>257175</xdr:colOff>
      <xdr:row>252</xdr:row>
      <xdr:rowOff>28575</xdr:rowOff>
    </xdr:to>
    <xdr:pic>
      <xdr:nvPicPr>
        <xdr:cNvPr id="1192" name="图片 119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252</xdr:row>
      <xdr:rowOff>0</xdr:rowOff>
    </xdr:from>
    <xdr:to>
      <xdr:col>0</xdr:col>
      <xdr:colOff>295275</xdr:colOff>
      <xdr:row>252</xdr:row>
      <xdr:rowOff>28575</xdr:rowOff>
    </xdr:to>
    <xdr:pic>
      <xdr:nvPicPr>
        <xdr:cNvPr id="1193" name="图片 119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252</xdr:row>
      <xdr:rowOff>0</xdr:rowOff>
    </xdr:from>
    <xdr:to>
      <xdr:col>0</xdr:col>
      <xdr:colOff>333375</xdr:colOff>
      <xdr:row>252</xdr:row>
      <xdr:rowOff>28575</xdr:rowOff>
    </xdr:to>
    <xdr:pic>
      <xdr:nvPicPr>
        <xdr:cNvPr id="1194" name="图片 119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252</xdr:row>
      <xdr:rowOff>0</xdr:rowOff>
    </xdr:from>
    <xdr:to>
      <xdr:col>0</xdr:col>
      <xdr:colOff>371475</xdr:colOff>
      <xdr:row>252</xdr:row>
      <xdr:rowOff>28575</xdr:rowOff>
    </xdr:to>
    <xdr:pic>
      <xdr:nvPicPr>
        <xdr:cNvPr id="1195" name="图片 119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252</xdr:row>
      <xdr:rowOff>0</xdr:rowOff>
    </xdr:from>
    <xdr:to>
      <xdr:col>0</xdr:col>
      <xdr:colOff>409575</xdr:colOff>
      <xdr:row>252</xdr:row>
      <xdr:rowOff>28575</xdr:rowOff>
    </xdr:to>
    <xdr:pic>
      <xdr:nvPicPr>
        <xdr:cNvPr id="1196" name="图片 119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252</xdr:row>
      <xdr:rowOff>0</xdr:rowOff>
    </xdr:from>
    <xdr:to>
      <xdr:col>0</xdr:col>
      <xdr:colOff>447675</xdr:colOff>
      <xdr:row>252</xdr:row>
      <xdr:rowOff>28575</xdr:rowOff>
    </xdr:to>
    <xdr:pic>
      <xdr:nvPicPr>
        <xdr:cNvPr id="1197" name="图片 119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252</xdr:row>
      <xdr:rowOff>0</xdr:rowOff>
    </xdr:from>
    <xdr:to>
      <xdr:col>0</xdr:col>
      <xdr:colOff>485775</xdr:colOff>
      <xdr:row>252</xdr:row>
      <xdr:rowOff>28575</xdr:rowOff>
    </xdr:to>
    <xdr:pic>
      <xdr:nvPicPr>
        <xdr:cNvPr id="1198" name="图片 119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252</xdr:row>
      <xdr:rowOff>0</xdr:rowOff>
    </xdr:from>
    <xdr:to>
      <xdr:col>0</xdr:col>
      <xdr:colOff>523875</xdr:colOff>
      <xdr:row>252</xdr:row>
      <xdr:rowOff>28575</xdr:rowOff>
    </xdr:to>
    <xdr:pic>
      <xdr:nvPicPr>
        <xdr:cNvPr id="1199" name="图片 119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252</xdr:row>
      <xdr:rowOff>0</xdr:rowOff>
    </xdr:from>
    <xdr:to>
      <xdr:col>0</xdr:col>
      <xdr:colOff>561975</xdr:colOff>
      <xdr:row>252</xdr:row>
      <xdr:rowOff>28575</xdr:rowOff>
    </xdr:to>
    <xdr:pic>
      <xdr:nvPicPr>
        <xdr:cNvPr id="1200" name="图片 119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252</xdr:row>
      <xdr:rowOff>0</xdr:rowOff>
    </xdr:from>
    <xdr:to>
      <xdr:col>0</xdr:col>
      <xdr:colOff>600075</xdr:colOff>
      <xdr:row>252</xdr:row>
      <xdr:rowOff>28575</xdr:rowOff>
    </xdr:to>
    <xdr:pic>
      <xdr:nvPicPr>
        <xdr:cNvPr id="1201" name="图片 120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252</xdr:row>
      <xdr:rowOff>0</xdr:rowOff>
    </xdr:from>
    <xdr:to>
      <xdr:col>0</xdr:col>
      <xdr:colOff>638175</xdr:colOff>
      <xdr:row>252</xdr:row>
      <xdr:rowOff>28575</xdr:rowOff>
    </xdr:to>
    <xdr:pic>
      <xdr:nvPicPr>
        <xdr:cNvPr id="1202" name="图片 120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252</xdr:row>
      <xdr:rowOff>0</xdr:rowOff>
    </xdr:from>
    <xdr:to>
      <xdr:col>0</xdr:col>
      <xdr:colOff>676275</xdr:colOff>
      <xdr:row>252</xdr:row>
      <xdr:rowOff>28575</xdr:rowOff>
    </xdr:to>
    <xdr:pic>
      <xdr:nvPicPr>
        <xdr:cNvPr id="1203" name="图片 120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017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28575</xdr:colOff>
      <xdr:row>250</xdr:row>
      <xdr:rowOff>28575</xdr:rowOff>
    </xdr:to>
    <xdr:pic>
      <xdr:nvPicPr>
        <xdr:cNvPr id="1204" name="图片 120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250</xdr:row>
      <xdr:rowOff>0</xdr:rowOff>
    </xdr:from>
    <xdr:to>
      <xdr:col>0</xdr:col>
      <xdr:colOff>66675</xdr:colOff>
      <xdr:row>250</xdr:row>
      <xdr:rowOff>28575</xdr:rowOff>
    </xdr:to>
    <xdr:pic>
      <xdr:nvPicPr>
        <xdr:cNvPr id="1205" name="图片 120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250</xdr:row>
      <xdr:rowOff>0</xdr:rowOff>
    </xdr:from>
    <xdr:to>
      <xdr:col>0</xdr:col>
      <xdr:colOff>104775</xdr:colOff>
      <xdr:row>250</xdr:row>
      <xdr:rowOff>28575</xdr:rowOff>
    </xdr:to>
    <xdr:pic>
      <xdr:nvPicPr>
        <xdr:cNvPr id="1206" name="图片 120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250</xdr:row>
      <xdr:rowOff>0</xdr:rowOff>
    </xdr:from>
    <xdr:to>
      <xdr:col>0</xdr:col>
      <xdr:colOff>142875</xdr:colOff>
      <xdr:row>250</xdr:row>
      <xdr:rowOff>28575</xdr:rowOff>
    </xdr:to>
    <xdr:pic>
      <xdr:nvPicPr>
        <xdr:cNvPr id="1207" name="图片 120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250</xdr:row>
      <xdr:rowOff>0</xdr:rowOff>
    </xdr:from>
    <xdr:to>
      <xdr:col>0</xdr:col>
      <xdr:colOff>180975</xdr:colOff>
      <xdr:row>250</xdr:row>
      <xdr:rowOff>28575</xdr:rowOff>
    </xdr:to>
    <xdr:pic>
      <xdr:nvPicPr>
        <xdr:cNvPr id="1208" name="图片 120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250</xdr:row>
      <xdr:rowOff>0</xdr:rowOff>
    </xdr:from>
    <xdr:to>
      <xdr:col>0</xdr:col>
      <xdr:colOff>219075</xdr:colOff>
      <xdr:row>250</xdr:row>
      <xdr:rowOff>28575</xdr:rowOff>
    </xdr:to>
    <xdr:pic>
      <xdr:nvPicPr>
        <xdr:cNvPr id="1209" name="图片 120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250</xdr:row>
      <xdr:rowOff>0</xdr:rowOff>
    </xdr:from>
    <xdr:to>
      <xdr:col>0</xdr:col>
      <xdr:colOff>257175</xdr:colOff>
      <xdr:row>250</xdr:row>
      <xdr:rowOff>28575</xdr:rowOff>
    </xdr:to>
    <xdr:pic>
      <xdr:nvPicPr>
        <xdr:cNvPr id="1210" name="图片 120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250</xdr:row>
      <xdr:rowOff>0</xdr:rowOff>
    </xdr:from>
    <xdr:to>
      <xdr:col>0</xdr:col>
      <xdr:colOff>295275</xdr:colOff>
      <xdr:row>250</xdr:row>
      <xdr:rowOff>28575</xdr:rowOff>
    </xdr:to>
    <xdr:pic>
      <xdr:nvPicPr>
        <xdr:cNvPr id="1211" name="图片 121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250</xdr:row>
      <xdr:rowOff>0</xdr:rowOff>
    </xdr:from>
    <xdr:to>
      <xdr:col>0</xdr:col>
      <xdr:colOff>333375</xdr:colOff>
      <xdr:row>250</xdr:row>
      <xdr:rowOff>28575</xdr:rowOff>
    </xdr:to>
    <xdr:pic>
      <xdr:nvPicPr>
        <xdr:cNvPr id="1212" name="图片 121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250</xdr:row>
      <xdr:rowOff>0</xdr:rowOff>
    </xdr:from>
    <xdr:to>
      <xdr:col>0</xdr:col>
      <xdr:colOff>371475</xdr:colOff>
      <xdr:row>250</xdr:row>
      <xdr:rowOff>28575</xdr:rowOff>
    </xdr:to>
    <xdr:pic>
      <xdr:nvPicPr>
        <xdr:cNvPr id="1213" name="图片 121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250</xdr:row>
      <xdr:rowOff>0</xdr:rowOff>
    </xdr:from>
    <xdr:to>
      <xdr:col>0</xdr:col>
      <xdr:colOff>447675</xdr:colOff>
      <xdr:row>250</xdr:row>
      <xdr:rowOff>28575</xdr:rowOff>
    </xdr:to>
    <xdr:pic>
      <xdr:nvPicPr>
        <xdr:cNvPr id="1214" name="图片 121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250</xdr:row>
      <xdr:rowOff>0</xdr:rowOff>
    </xdr:from>
    <xdr:to>
      <xdr:col>0</xdr:col>
      <xdr:colOff>485775</xdr:colOff>
      <xdr:row>250</xdr:row>
      <xdr:rowOff>28575</xdr:rowOff>
    </xdr:to>
    <xdr:pic>
      <xdr:nvPicPr>
        <xdr:cNvPr id="1215" name="图片 121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250</xdr:row>
      <xdr:rowOff>0</xdr:rowOff>
    </xdr:from>
    <xdr:to>
      <xdr:col>0</xdr:col>
      <xdr:colOff>523875</xdr:colOff>
      <xdr:row>250</xdr:row>
      <xdr:rowOff>28575</xdr:rowOff>
    </xdr:to>
    <xdr:pic>
      <xdr:nvPicPr>
        <xdr:cNvPr id="1216" name="图片 121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250</xdr:row>
      <xdr:rowOff>0</xdr:rowOff>
    </xdr:from>
    <xdr:to>
      <xdr:col>0</xdr:col>
      <xdr:colOff>561975</xdr:colOff>
      <xdr:row>250</xdr:row>
      <xdr:rowOff>28575</xdr:rowOff>
    </xdr:to>
    <xdr:pic>
      <xdr:nvPicPr>
        <xdr:cNvPr id="1217" name="图片 121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250</xdr:row>
      <xdr:rowOff>0</xdr:rowOff>
    </xdr:from>
    <xdr:to>
      <xdr:col>0</xdr:col>
      <xdr:colOff>600075</xdr:colOff>
      <xdr:row>250</xdr:row>
      <xdr:rowOff>28575</xdr:rowOff>
    </xdr:to>
    <xdr:pic>
      <xdr:nvPicPr>
        <xdr:cNvPr id="1218" name="图片 121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250</xdr:row>
      <xdr:rowOff>0</xdr:rowOff>
    </xdr:from>
    <xdr:to>
      <xdr:col>0</xdr:col>
      <xdr:colOff>638175</xdr:colOff>
      <xdr:row>250</xdr:row>
      <xdr:rowOff>28575</xdr:rowOff>
    </xdr:to>
    <xdr:pic>
      <xdr:nvPicPr>
        <xdr:cNvPr id="1219" name="图片 121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250</xdr:row>
      <xdr:rowOff>0</xdr:rowOff>
    </xdr:from>
    <xdr:to>
      <xdr:col>0</xdr:col>
      <xdr:colOff>676275</xdr:colOff>
      <xdr:row>250</xdr:row>
      <xdr:rowOff>28575</xdr:rowOff>
    </xdr:to>
    <xdr:pic>
      <xdr:nvPicPr>
        <xdr:cNvPr id="1220" name="图片 121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28575</xdr:colOff>
      <xdr:row>250</xdr:row>
      <xdr:rowOff>28575</xdr:rowOff>
    </xdr:to>
    <xdr:pic>
      <xdr:nvPicPr>
        <xdr:cNvPr id="1221" name="图片 122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250</xdr:row>
      <xdr:rowOff>0</xdr:rowOff>
    </xdr:from>
    <xdr:to>
      <xdr:col>0</xdr:col>
      <xdr:colOff>66675</xdr:colOff>
      <xdr:row>250</xdr:row>
      <xdr:rowOff>28575</xdr:rowOff>
    </xdr:to>
    <xdr:pic>
      <xdr:nvPicPr>
        <xdr:cNvPr id="1222" name="图片 122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250</xdr:row>
      <xdr:rowOff>0</xdr:rowOff>
    </xdr:from>
    <xdr:to>
      <xdr:col>0</xdr:col>
      <xdr:colOff>104775</xdr:colOff>
      <xdr:row>250</xdr:row>
      <xdr:rowOff>28575</xdr:rowOff>
    </xdr:to>
    <xdr:pic>
      <xdr:nvPicPr>
        <xdr:cNvPr id="1223" name="图片 122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250</xdr:row>
      <xdr:rowOff>0</xdr:rowOff>
    </xdr:from>
    <xdr:to>
      <xdr:col>0</xdr:col>
      <xdr:colOff>142875</xdr:colOff>
      <xdr:row>250</xdr:row>
      <xdr:rowOff>28575</xdr:rowOff>
    </xdr:to>
    <xdr:pic>
      <xdr:nvPicPr>
        <xdr:cNvPr id="1224" name="图片 122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250</xdr:row>
      <xdr:rowOff>0</xdr:rowOff>
    </xdr:from>
    <xdr:to>
      <xdr:col>0</xdr:col>
      <xdr:colOff>180975</xdr:colOff>
      <xdr:row>250</xdr:row>
      <xdr:rowOff>28575</xdr:rowOff>
    </xdr:to>
    <xdr:pic>
      <xdr:nvPicPr>
        <xdr:cNvPr id="1225" name="图片 122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250</xdr:row>
      <xdr:rowOff>0</xdr:rowOff>
    </xdr:from>
    <xdr:to>
      <xdr:col>0</xdr:col>
      <xdr:colOff>219075</xdr:colOff>
      <xdr:row>250</xdr:row>
      <xdr:rowOff>28575</xdr:rowOff>
    </xdr:to>
    <xdr:pic>
      <xdr:nvPicPr>
        <xdr:cNvPr id="1226" name="图片 122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250</xdr:row>
      <xdr:rowOff>0</xdr:rowOff>
    </xdr:from>
    <xdr:to>
      <xdr:col>0</xdr:col>
      <xdr:colOff>257175</xdr:colOff>
      <xdr:row>250</xdr:row>
      <xdr:rowOff>28575</xdr:rowOff>
    </xdr:to>
    <xdr:pic>
      <xdr:nvPicPr>
        <xdr:cNvPr id="1227" name="图片 122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250</xdr:row>
      <xdr:rowOff>0</xdr:rowOff>
    </xdr:from>
    <xdr:to>
      <xdr:col>0</xdr:col>
      <xdr:colOff>295275</xdr:colOff>
      <xdr:row>250</xdr:row>
      <xdr:rowOff>28575</xdr:rowOff>
    </xdr:to>
    <xdr:pic>
      <xdr:nvPicPr>
        <xdr:cNvPr id="1228" name="图片 122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250</xdr:row>
      <xdr:rowOff>0</xdr:rowOff>
    </xdr:from>
    <xdr:to>
      <xdr:col>0</xdr:col>
      <xdr:colOff>333375</xdr:colOff>
      <xdr:row>250</xdr:row>
      <xdr:rowOff>28575</xdr:rowOff>
    </xdr:to>
    <xdr:pic>
      <xdr:nvPicPr>
        <xdr:cNvPr id="1229" name="图片 122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250</xdr:row>
      <xdr:rowOff>0</xdr:rowOff>
    </xdr:from>
    <xdr:to>
      <xdr:col>0</xdr:col>
      <xdr:colOff>371475</xdr:colOff>
      <xdr:row>250</xdr:row>
      <xdr:rowOff>28575</xdr:rowOff>
    </xdr:to>
    <xdr:pic>
      <xdr:nvPicPr>
        <xdr:cNvPr id="1230" name="图片 122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250</xdr:row>
      <xdr:rowOff>0</xdr:rowOff>
    </xdr:from>
    <xdr:to>
      <xdr:col>0</xdr:col>
      <xdr:colOff>409575</xdr:colOff>
      <xdr:row>250</xdr:row>
      <xdr:rowOff>28575</xdr:rowOff>
    </xdr:to>
    <xdr:pic>
      <xdr:nvPicPr>
        <xdr:cNvPr id="1231" name="图片 123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250</xdr:row>
      <xdr:rowOff>0</xdr:rowOff>
    </xdr:from>
    <xdr:to>
      <xdr:col>0</xdr:col>
      <xdr:colOff>447675</xdr:colOff>
      <xdr:row>250</xdr:row>
      <xdr:rowOff>28575</xdr:rowOff>
    </xdr:to>
    <xdr:pic>
      <xdr:nvPicPr>
        <xdr:cNvPr id="1232" name="图片 123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250</xdr:row>
      <xdr:rowOff>0</xdr:rowOff>
    </xdr:from>
    <xdr:to>
      <xdr:col>0</xdr:col>
      <xdr:colOff>485775</xdr:colOff>
      <xdr:row>250</xdr:row>
      <xdr:rowOff>28575</xdr:rowOff>
    </xdr:to>
    <xdr:pic>
      <xdr:nvPicPr>
        <xdr:cNvPr id="1233" name="图片 123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250</xdr:row>
      <xdr:rowOff>0</xdr:rowOff>
    </xdr:from>
    <xdr:to>
      <xdr:col>0</xdr:col>
      <xdr:colOff>523875</xdr:colOff>
      <xdr:row>250</xdr:row>
      <xdr:rowOff>28575</xdr:rowOff>
    </xdr:to>
    <xdr:pic>
      <xdr:nvPicPr>
        <xdr:cNvPr id="1234" name="图片 123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250</xdr:row>
      <xdr:rowOff>0</xdr:rowOff>
    </xdr:from>
    <xdr:to>
      <xdr:col>0</xdr:col>
      <xdr:colOff>561975</xdr:colOff>
      <xdr:row>250</xdr:row>
      <xdr:rowOff>28575</xdr:rowOff>
    </xdr:to>
    <xdr:pic>
      <xdr:nvPicPr>
        <xdr:cNvPr id="1235" name="图片 123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250</xdr:row>
      <xdr:rowOff>0</xdr:rowOff>
    </xdr:from>
    <xdr:to>
      <xdr:col>0</xdr:col>
      <xdr:colOff>600075</xdr:colOff>
      <xdr:row>250</xdr:row>
      <xdr:rowOff>28575</xdr:rowOff>
    </xdr:to>
    <xdr:pic>
      <xdr:nvPicPr>
        <xdr:cNvPr id="1236" name="图片 123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250</xdr:row>
      <xdr:rowOff>0</xdr:rowOff>
    </xdr:from>
    <xdr:to>
      <xdr:col>0</xdr:col>
      <xdr:colOff>638175</xdr:colOff>
      <xdr:row>250</xdr:row>
      <xdr:rowOff>28575</xdr:rowOff>
    </xdr:to>
    <xdr:pic>
      <xdr:nvPicPr>
        <xdr:cNvPr id="1237" name="图片 123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250</xdr:row>
      <xdr:rowOff>0</xdr:rowOff>
    </xdr:from>
    <xdr:to>
      <xdr:col>0</xdr:col>
      <xdr:colOff>676275</xdr:colOff>
      <xdr:row>250</xdr:row>
      <xdr:rowOff>28575</xdr:rowOff>
    </xdr:to>
    <xdr:pic>
      <xdr:nvPicPr>
        <xdr:cNvPr id="1238" name="图片 123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190</xdr:row>
      <xdr:rowOff>0</xdr:rowOff>
    </xdr:from>
    <xdr:to>
      <xdr:col>0</xdr:col>
      <xdr:colOff>542925</xdr:colOff>
      <xdr:row>190</xdr:row>
      <xdr:rowOff>28575</xdr:rowOff>
    </xdr:to>
    <xdr:pic>
      <xdr:nvPicPr>
        <xdr:cNvPr id="1239" name="图片 123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4562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28575</xdr:colOff>
      <xdr:row>250</xdr:row>
      <xdr:rowOff>28575</xdr:rowOff>
    </xdr:to>
    <xdr:pic>
      <xdr:nvPicPr>
        <xdr:cNvPr id="1240" name="图片 123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250</xdr:row>
      <xdr:rowOff>0</xdr:rowOff>
    </xdr:from>
    <xdr:to>
      <xdr:col>0</xdr:col>
      <xdr:colOff>66675</xdr:colOff>
      <xdr:row>250</xdr:row>
      <xdr:rowOff>28575</xdr:rowOff>
    </xdr:to>
    <xdr:pic>
      <xdr:nvPicPr>
        <xdr:cNvPr id="1241" name="图片 124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250</xdr:row>
      <xdr:rowOff>0</xdr:rowOff>
    </xdr:from>
    <xdr:to>
      <xdr:col>0</xdr:col>
      <xdr:colOff>104775</xdr:colOff>
      <xdr:row>250</xdr:row>
      <xdr:rowOff>28575</xdr:rowOff>
    </xdr:to>
    <xdr:pic>
      <xdr:nvPicPr>
        <xdr:cNvPr id="1242" name="图片 124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250</xdr:row>
      <xdr:rowOff>0</xdr:rowOff>
    </xdr:from>
    <xdr:to>
      <xdr:col>0</xdr:col>
      <xdr:colOff>142875</xdr:colOff>
      <xdr:row>250</xdr:row>
      <xdr:rowOff>28575</xdr:rowOff>
    </xdr:to>
    <xdr:pic>
      <xdr:nvPicPr>
        <xdr:cNvPr id="1243" name="图片 124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250</xdr:row>
      <xdr:rowOff>0</xdr:rowOff>
    </xdr:from>
    <xdr:to>
      <xdr:col>0</xdr:col>
      <xdr:colOff>180975</xdr:colOff>
      <xdr:row>250</xdr:row>
      <xdr:rowOff>28575</xdr:rowOff>
    </xdr:to>
    <xdr:pic>
      <xdr:nvPicPr>
        <xdr:cNvPr id="1244" name="图片 124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250</xdr:row>
      <xdr:rowOff>0</xdr:rowOff>
    </xdr:from>
    <xdr:to>
      <xdr:col>0</xdr:col>
      <xdr:colOff>219075</xdr:colOff>
      <xdr:row>250</xdr:row>
      <xdr:rowOff>28575</xdr:rowOff>
    </xdr:to>
    <xdr:pic>
      <xdr:nvPicPr>
        <xdr:cNvPr id="1245" name="图片 124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250</xdr:row>
      <xdr:rowOff>0</xdr:rowOff>
    </xdr:from>
    <xdr:to>
      <xdr:col>0</xdr:col>
      <xdr:colOff>257175</xdr:colOff>
      <xdr:row>250</xdr:row>
      <xdr:rowOff>28575</xdr:rowOff>
    </xdr:to>
    <xdr:pic>
      <xdr:nvPicPr>
        <xdr:cNvPr id="1246" name="图片 124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250</xdr:row>
      <xdr:rowOff>0</xdr:rowOff>
    </xdr:from>
    <xdr:to>
      <xdr:col>0</xdr:col>
      <xdr:colOff>295275</xdr:colOff>
      <xdr:row>250</xdr:row>
      <xdr:rowOff>28575</xdr:rowOff>
    </xdr:to>
    <xdr:pic>
      <xdr:nvPicPr>
        <xdr:cNvPr id="1247" name="图片 124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250</xdr:row>
      <xdr:rowOff>0</xdr:rowOff>
    </xdr:from>
    <xdr:to>
      <xdr:col>0</xdr:col>
      <xdr:colOff>333375</xdr:colOff>
      <xdr:row>250</xdr:row>
      <xdr:rowOff>28575</xdr:rowOff>
    </xdr:to>
    <xdr:pic>
      <xdr:nvPicPr>
        <xdr:cNvPr id="1248" name="图片 124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250</xdr:row>
      <xdr:rowOff>0</xdr:rowOff>
    </xdr:from>
    <xdr:to>
      <xdr:col>0</xdr:col>
      <xdr:colOff>371475</xdr:colOff>
      <xdr:row>250</xdr:row>
      <xdr:rowOff>28575</xdr:rowOff>
    </xdr:to>
    <xdr:pic>
      <xdr:nvPicPr>
        <xdr:cNvPr id="1249" name="图片 124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250</xdr:row>
      <xdr:rowOff>0</xdr:rowOff>
    </xdr:from>
    <xdr:to>
      <xdr:col>0</xdr:col>
      <xdr:colOff>447675</xdr:colOff>
      <xdr:row>250</xdr:row>
      <xdr:rowOff>28575</xdr:rowOff>
    </xdr:to>
    <xdr:pic>
      <xdr:nvPicPr>
        <xdr:cNvPr id="1250" name="图片 124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250</xdr:row>
      <xdr:rowOff>0</xdr:rowOff>
    </xdr:from>
    <xdr:to>
      <xdr:col>0</xdr:col>
      <xdr:colOff>485775</xdr:colOff>
      <xdr:row>250</xdr:row>
      <xdr:rowOff>28575</xdr:rowOff>
    </xdr:to>
    <xdr:pic>
      <xdr:nvPicPr>
        <xdr:cNvPr id="1251" name="图片 125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250</xdr:row>
      <xdr:rowOff>0</xdr:rowOff>
    </xdr:from>
    <xdr:to>
      <xdr:col>0</xdr:col>
      <xdr:colOff>523875</xdr:colOff>
      <xdr:row>250</xdr:row>
      <xdr:rowOff>28575</xdr:rowOff>
    </xdr:to>
    <xdr:pic>
      <xdr:nvPicPr>
        <xdr:cNvPr id="1252" name="图片 125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250</xdr:row>
      <xdr:rowOff>0</xdr:rowOff>
    </xdr:from>
    <xdr:to>
      <xdr:col>0</xdr:col>
      <xdr:colOff>561975</xdr:colOff>
      <xdr:row>250</xdr:row>
      <xdr:rowOff>28575</xdr:rowOff>
    </xdr:to>
    <xdr:pic>
      <xdr:nvPicPr>
        <xdr:cNvPr id="1253" name="图片 125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250</xdr:row>
      <xdr:rowOff>0</xdr:rowOff>
    </xdr:from>
    <xdr:to>
      <xdr:col>0</xdr:col>
      <xdr:colOff>600075</xdr:colOff>
      <xdr:row>250</xdr:row>
      <xdr:rowOff>28575</xdr:rowOff>
    </xdr:to>
    <xdr:pic>
      <xdr:nvPicPr>
        <xdr:cNvPr id="1254" name="图片 125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250</xdr:row>
      <xdr:rowOff>0</xdr:rowOff>
    </xdr:from>
    <xdr:to>
      <xdr:col>0</xdr:col>
      <xdr:colOff>638175</xdr:colOff>
      <xdr:row>250</xdr:row>
      <xdr:rowOff>28575</xdr:rowOff>
    </xdr:to>
    <xdr:pic>
      <xdr:nvPicPr>
        <xdr:cNvPr id="1255" name="图片 125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250</xdr:row>
      <xdr:rowOff>0</xdr:rowOff>
    </xdr:from>
    <xdr:to>
      <xdr:col>0</xdr:col>
      <xdr:colOff>676275</xdr:colOff>
      <xdr:row>250</xdr:row>
      <xdr:rowOff>28575</xdr:rowOff>
    </xdr:to>
    <xdr:pic>
      <xdr:nvPicPr>
        <xdr:cNvPr id="1256" name="图片 125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28575</xdr:colOff>
      <xdr:row>250</xdr:row>
      <xdr:rowOff>28575</xdr:rowOff>
    </xdr:to>
    <xdr:pic>
      <xdr:nvPicPr>
        <xdr:cNvPr id="1257" name="图片 125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250</xdr:row>
      <xdr:rowOff>0</xdr:rowOff>
    </xdr:from>
    <xdr:to>
      <xdr:col>0</xdr:col>
      <xdr:colOff>66675</xdr:colOff>
      <xdr:row>250</xdr:row>
      <xdr:rowOff>28575</xdr:rowOff>
    </xdr:to>
    <xdr:pic>
      <xdr:nvPicPr>
        <xdr:cNvPr id="1258" name="图片 125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250</xdr:row>
      <xdr:rowOff>0</xdr:rowOff>
    </xdr:from>
    <xdr:to>
      <xdr:col>0</xdr:col>
      <xdr:colOff>104775</xdr:colOff>
      <xdr:row>250</xdr:row>
      <xdr:rowOff>28575</xdr:rowOff>
    </xdr:to>
    <xdr:pic>
      <xdr:nvPicPr>
        <xdr:cNvPr id="1259" name="图片 125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250</xdr:row>
      <xdr:rowOff>0</xdr:rowOff>
    </xdr:from>
    <xdr:to>
      <xdr:col>0</xdr:col>
      <xdr:colOff>142875</xdr:colOff>
      <xdr:row>250</xdr:row>
      <xdr:rowOff>28575</xdr:rowOff>
    </xdr:to>
    <xdr:pic>
      <xdr:nvPicPr>
        <xdr:cNvPr id="1260" name="图片 125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250</xdr:row>
      <xdr:rowOff>0</xdr:rowOff>
    </xdr:from>
    <xdr:to>
      <xdr:col>0</xdr:col>
      <xdr:colOff>180975</xdr:colOff>
      <xdr:row>250</xdr:row>
      <xdr:rowOff>28575</xdr:rowOff>
    </xdr:to>
    <xdr:pic>
      <xdr:nvPicPr>
        <xdr:cNvPr id="1261" name="图片 126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250</xdr:row>
      <xdr:rowOff>0</xdr:rowOff>
    </xdr:from>
    <xdr:to>
      <xdr:col>0</xdr:col>
      <xdr:colOff>219075</xdr:colOff>
      <xdr:row>250</xdr:row>
      <xdr:rowOff>28575</xdr:rowOff>
    </xdr:to>
    <xdr:pic>
      <xdr:nvPicPr>
        <xdr:cNvPr id="1262" name="图片 126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250</xdr:row>
      <xdr:rowOff>0</xdr:rowOff>
    </xdr:from>
    <xdr:to>
      <xdr:col>0</xdr:col>
      <xdr:colOff>257175</xdr:colOff>
      <xdr:row>250</xdr:row>
      <xdr:rowOff>28575</xdr:rowOff>
    </xdr:to>
    <xdr:pic>
      <xdr:nvPicPr>
        <xdr:cNvPr id="1263" name="图片 126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250</xdr:row>
      <xdr:rowOff>0</xdr:rowOff>
    </xdr:from>
    <xdr:to>
      <xdr:col>0</xdr:col>
      <xdr:colOff>295275</xdr:colOff>
      <xdr:row>250</xdr:row>
      <xdr:rowOff>28575</xdr:rowOff>
    </xdr:to>
    <xdr:pic>
      <xdr:nvPicPr>
        <xdr:cNvPr id="1264" name="图片 126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250</xdr:row>
      <xdr:rowOff>0</xdr:rowOff>
    </xdr:from>
    <xdr:to>
      <xdr:col>0</xdr:col>
      <xdr:colOff>333375</xdr:colOff>
      <xdr:row>250</xdr:row>
      <xdr:rowOff>28575</xdr:rowOff>
    </xdr:to>
    <xdr:pic>
      <xdr:nvPicPr>
        <xdr:cNvPr id="1265" name="图片 126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250</xdr:row>
      <xdr:rowOff>0</xdr:rowOff>
    </xdr:from>
    <xdr:to>
      <xdr:col>0</xdr:col>
      <xdr:colOff>371475</xdr:colOff>
      <xdr:row>250</xdr:row>
      <xdr:rowOff>28575</xdr:rowOff>
    </xdr:to>
    <xdr:pic>
      <xdr:nvPicPr>
        <xdr:cNvPr id="1266" name="图片 126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250</xdr:row>
      <xdr:rowOff>0</xdr:rowOff>
    </xdr:from>
    <xdr:to>
      <xdr:col>0</xdr:col>
      <xdr:colOff>409575</xdr:colOff>
      <xdr:row>250</xdr:row>
      <xdr:rowOff>28575</xdr:rowOff>
    </xdr:to>
    <xdr:pic>
      <xdr:nvPicPr>
        <xdr:cNvPr id="1267" name="图片 126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250</xdr:row>
      <xdr:rowOff>0</xdr:rowOff>
    </xdr:from>
    <xdr:to>
      <xdr:col>0</xdr:col>
      <xdr:colOff>447675</xdr:colOff>
      <xdr:row>250</xdr:row>
      <xdr:rowOff>28575</xdr:rowOff>
    </xdr:to>
    <xdr:pic>
      <xdr:nvPicPr>
        <xdr:cNvPr id="1268" name="图片 126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250</xdr:row>
      <xdr:rowOff>0</xdr:rowOff>
    </xdr:from>
    <xdr:to>
      <xdr:col>0</xdr:col>
      <xdr:colOff>485775</xdr:colOff>
      <xdr:row>250</xdr:row>
      <xdr:rowOff>28575</xdr:rowOff>
    </xdr:to>
    <xdr:pic>
      <xdr:nvPicPr>
        <xdr:cNvPr id="1269" name="图片 126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250</xdr:row>
      <xdr:rowOff>0</xdr:rowOff>
    </xdr:from>
    <xdr:to>
      <xdr:col>0</xdr:col>
      <xdr:colOff>523875</xdr:colOff>
      <xdr:row>250</xdr:row>
      <xdr:rowOff>28575</xdr:rowOff>
    </xdr:to>
    <xdr:pic>
      <xdr:nvPicPr>
        <xdr:cNvPr id="1270" name="图片 126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250</xdr:row>
      <xdr:rowOff>0</xdr:rowOff>
    </xdr:from>
    <xdr:to>
      <xdr:col>0</xdr:col>
      <xdr:colOff>561975</xdr:colOff>
      <xdr:row>250</xdr:row>
      <xdr:rowOff>28575</xdr:rowOff>
    </xdr:to>
    <xdr:pic>
      <xdr:nvPicPr>
        <xdr:cNvPr id="1271" name="图片 127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250</xdr:row>
      <xdr:rowOff>0</xdr:rowOff>
    </xdr:from>
    <xdr:to>
      <xdr:col>0</xdr:col>
      <xdr:colOff>600075</xdr:colOff>
      <xdr:row>250</xdr:row>
      <xdr:rowOff>28575</xdr:rowOff>
    </xdr:to>
    <xdr:pic>
      <xdr:nvPicPr>
        <xdr:cNvPr id="1272" name="图片 127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250</xdr:row>
      <xdr:rowOff>0</xdr:rowOff>
    </xdr:from>
    <xdr:to>
      <xdr:col>0</xdr:col>
      <xdr:colOff>638175</xdr:colOff>
      <xdr:row>250</xdr:row>
      <xdr:rowOff>28575</xdr:rowOff>
    </xdr:to>
    <xdr:pic>
      <xdr:nvPicPr>
        <xdr:cNvPr id="1273" name="图片 127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250</xdr:row>
      <xdr:rowOff>0</xdr:rowOff>
    </xdr:from>
    <xdr:to>
      <xdr:col>0</xdr:col>
      <xdr:colOff>676275</xdr:colOff>
      <xdr:row>250</xdr:row>
      <xdr:rowOff>28575</xdr:rowOff>
    </xdr:to>
    <xdr:pic>
      <xdr:nvPicPr>
        <xdr:cNvPr id="1274" name="图片 127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79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190</xdr:row>
      <xdr:rowOff>0</xdr:rowOff>
    </xdr:from>
    <xdr:to>
      <xdr:col>0</xdr:col>
      <xdr:colOff>542925</xdr:colOff>
      <xdr:row>190</xdr:row>
      <xdr:rowOff>28575</xdr:rowOff>
    </xdr:to>
    <xdr:pic>
      <xdr:nvPicPr>
        <xdr:cNvPr id="1275" name="图片 127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4562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28575</xdr:colOff>
      <xdr:row>251</xdr:row>
      <xdr:rowOff>28575</xdr:rowOff>
    </xdr:to>
    <xdr:pic>
      <xdr:nvPicPr>
        <xdr:cNvPr id="1276" name="图片 127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251</xdr:row>
      <xdr:rowOff>0</xdr:rowOff>
    </xdr:from>
    <xdr:to>
      <xdr:col>0</xdr:col>
      <xdr:colOff>66675</xdr:colOff>
      <xdr:row>251</xdr:row>
      <xdr:rowOff>28575</xdr:rowOff>
    </xdr:to>
    <xdr:pic>
      <xdr:nvPicPr>
        <xdr:cNvPr id="1277" name="图片 127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251</xdr:row>
      <xdr:rowOff>0</xdr:rowOff>
    </xdr:from>
    <xdr:to>
      <xdr:col>0</xdr:col>
      <xdr:colOff>104775</xdr:colOff>
      <xdr:row>251</xdr:row>
      <xdr:rowOff>28575</xdr:rowOff>
    </xdr:to>
    <xdr:pic>
      <xdr:nvPicPr>
        <xdr:cNvPr id="1278" name="图片 127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251</xdr:row>
      <xdr:rowOff>0</xdr:rowOff>
    </xdr:from>
    <xdr:to>
      <xdr:col>0</xdr:col>
      <xdr:colOff>142875</xdr:colOff>
      <xdr:row>251</xdr:row>
      <xdr:rowOff>28575</xdr:rowOff>
    </xdr:to>
    <xdr:pic>
      <xdr:nvPicPr>
        <xdr:cNvPr id="1279" name="图片 127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251</xdr:row>
      <xdr:rowOff>0</xdr:rowOff>
    </xdr:from>
    <xdr:to>
      <xdr:col>0</xdr:col>
      <xdr:colOff>180975</xdr:colOff>
      <xdr:row>251</xdr:row>
      <xdr:rowOff>28575</xdr:rowOff>
    </xdr:to>
    <xdr:pic>
      <xdr:nvPicPr>
        <xdr:cNvPr id="1280" name="图片 127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251</xdr:row>
      <xdr:rowOff>0</xdr:rowOff>
    </xdr:from>
    <xdr:to>
      <xdr:col>0</xdr:col>
      <xdr:colOff>219075</xdr:colOff>
      <xdr:row>251</xdr:row>
      <xdr:rowOff>28575</xdr:rowOff>
    </xdr:to>
    <xdr:pic>
      <xdr:nvPicPr>
        <xdr:cNvPr id="1281" name="图片 128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251</xdr:row>
      <xdr:rowOff>0</xdr:rowOff>
    </xdr:from>
    <xdr:to>
      <xdr:col>0</xdr:col>
      <xdr:colOff>257175</xdr:colOff>
      <xdr:row>251</xdr:row>
      <xdr:rowOff>28575</xdr:rowOff>
    </xdr:to>
    <xdr:pic>
      <xdr:nvPicPr>
        <xdr:cNvPr id="1282" name="图片 128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251</xdr:row>
      <xdr:rowOff>0</xdr:rowOff>
    </xdr:from>
    <xdr:to>
      <xdr:col>0</xdr:col>
      <xdr:colOff>295275</xdr:colOff>
      <xdr:row>251</xdr:row>
      <xdr:rowOff>28575</xdr:rowOff>
    </xdr:to>
    <xdr:pic>
      <xdr:nvPicPr>
        <xdr:cNvPr id="1283" name="图片 128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251</xdr:row>
      <xdr:rowOff>0</xdr:rowOff>
    </xdr:from>
    <xdr:to>
      <xdr:col>0</xdr:col>
      <xdr:colOff>333375</xdr:colOff>
      <xdr:row>251</xdr:row>
      <xdr:rowOff>28575</xdr:rowOff>
    </xdr:to>
    <xdr:pic>
      <xdr:nvPicPr>
        <xdr:cNvPr id="1284" name="图片 128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251</xdr:row>
      <xdr:rowOff>0</xdr:rowOff>
    </xdr:from>
    <xdr:to>
      <xdr:col>0</xdr:col>
      <xdr:colOff>371475</xdr:colOff>
      <xdr:row>251</xdr:row>
      <xdr:rowOff>28575</xdr:rowOff>
    </xdr:to>
    <xdr:pic>
      <xdr:nvPicPr>
        <xdr:cNvPr id="1285" name="图片 128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251</xdr:row>
      <xdr:rowOff>0</xdr:rowOff>
    </xdr:from>
    <xdr:to>
      <xdr:col>0</xdr:col>
      <xdr:colOff>447675</xdr:colOff>
      <xdr:row>251</xdr:row>
      <xdr:rowOff>28575</xdr:rowOff>
    </xdr:to>
    <xdr:pic>
      <xdr:nvPicPr>
        <xdr:cNvPr id="1286" name="图片 128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251</xdr:row>
      <xdr:rowOff>0</xdr:rowOff>
    </xdr:from>
    <xdr:to>
      <xdr:col>0</xdr:col>
      <xdr:colOff>485775</xdr:colOff>
      <xdr:row>251</xdr:row>
      <xdr:rowOff>28575</xdr:rowOff>
    </xdr:to>
    <xdr:pic>
      <xdr:nvPicPr>
        <xdr:cNvPr id="1287" name="图片 128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251</xdr:row>
      <xdr:rowOff>0</xdr:rowOff>
    </xdr:from>
    <xdr:to>
      <xdr:col>0</xdr:col>
      <xdr:colOff>523875</xdr:colOff>
      <xdr:row>251</xdr:row>
      <xdr:rowOff>28575</xdr:rowOff>
    </xdr:to>
    <xdr:pic>
      <xdr:nvPicPr>
        <xdr:cNvPr id="1288" name="图片 128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251</xdr:row>
      <xdr:rowOff>0</xdr:rowOff>
    </xdr:from>
    <xdr:to>
      <xdr:col>0</xdr:col>
      <xdr:colOff>561975</xdr:colOff>
      <xdr:row>251</xdr:row>
      <xdr:rowOff>28575</xdr:rowOff>
    </xdr:to>
    <xdr:pic>
      <xdr:nvPicPr>
        <xdr:cNvPr id="1289" name="图片 128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251</xdr:row>
      <xdr:rowOff>0</xdr:rowOff>
    </xdr:from>
    <xdr:to>
      <xdr:col>0</xdr:col>
      <xdr:colOff>600075</xdr:colOff>
      <xdr:row>251</xdr:row>
      <xdr:rowOff>28575</xdr:rowOff>
    </xdr:to>
    <xdr:pic>
      <xdr:nvPicPr>
        <xdr:cNvPr id="1290" name="图片 128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251</xdr:row>
      <xdr:rowOff>0</xdr:rowOff>
    </xdr:from>
    <xdr:to>
      <xdr:col>0</xdr:col>
      <xdr:colOff>638175</xdr:colOff>
      <xdr:row>251</xdr:row>
      <xdr:rowOff>28575</xdr:rowOff>
    </xdr:to>
    <xdr:pic>
      <xdr:nvPicPr>
        <xdr:cNvPr id="1291" name="图片 129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251</xdr:row>
      <xdr:rowOff>0</xdr:rowOff>
    </xdr:from>
    <xdr:to>
      <xdr:col>0</xdr:col>
      <xdr:colOff>676275</xdr:colOff>
      <xdr:row>251</xdr:row>
      <xdr:rowOff>28575</xdr:rowOff>
    </xdr:to>
    <xdr:pic>
      <xdr:nvPicPr>
        <xdr:cNvPr id="1292" name="图片 129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28575</xdr:colOff>
      <xdr:row>251</xdr:row>
      <xdr:rowOff>28575</xdr:rowOff>
    </xdr:to>
    <xdr:pic>
      <xdr:nvPicPr>
        <xdr:cNvPr id="1293" name="图片 129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251</xdr:row>
      <xdr:rowOff>0</xdr:rowOff>
    </xdr:from>
    <xdr:to>
      <xdr:col>0</xdr:col>
      <xdr:colOff>66675</xdr:colOff>
      <xdr:row>251</xdr:row>
      <xdr:rowOff>28575</xdr:rowOff>
    </xdr:to>
    <xdr:pic>
      <xdr:nvPicPr>
        <xdr:cNvPr id="1294" name="图片 129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251</xdr:row>
      <xdr:rowOff>0</xdr:rowOff>
    </xdr:from>
    <xdr:to>
      <xdr:col>0</xdr:col>
      <xdr:colOff>104775</xdr:colOff>
      <xdr:row>251</xdr:row>
      <xdr:rowOff>28575</xdr:rowOff>
    </xdr:to>
    <xdr:pic>
      <xdr:nvPicPr>
        <xdr:cNvPr id="1295" name="图片 129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251</xdr:row>
      <xdr:rowOff>0</xdr:rowOff>
    </xdr:from>
    <xdr:to>
      <xdr:col>0</xdr:col>
      <xdr:colOff>142875</xdr:colOff>
      <xdr:row>251</xdr:row>
      <xdr:rowOff>28575</xdr:rowOff>
    </xdr:to>
    <xdr:pic>
      <xdr:nvPicPr>
        <xdr:cNvPr id="1296" name="图片 129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251</xdr:row>
      <xdr:rowOff>0</xdr:rowOff>
    </xdr:from>
    <xdr:to>
      <xdr:col>0</xdr:col>
      <xdr:colOff>180975</xdr:colOff>
      <xdr:row>251</xdr:row>
      <xdr:rowOff>28575</xdr:rowOff>
    </xdr:to>
    <xdr:pic>
      <xdr:nvPicPr>
        <xdr:cNvPr id="1297" name="图片 129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251</xdr:row>
      <xdr:rowOff>0</xdr:rowOff>
    </xdr:from>
    <xdr:to>
      <xdr:col>0</xdr:col>
      <xdr:colOff>219075</xdr:colOff>
      <xdr:row>251</xdr:row>
      <xdr:rowOff>28575</xdr:rowOff>
    </xdr:to>
    <xdr:pic>
      <xdr:nvPicPr>
        <xdr:cNvPr id="1298" name="图片 129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251</xdr:row>
      <xdr:rowOff>0</xdr:rowOff>
    </xdr:from>
    <xdr:to>
      <xdr:col>0</xdr:col>
      <xdr:colOff>257175</xdr:colOff>
      <xdr:row>251</xdr:row>
      <xdr:rowOff>28575</xdr:rowOff>
    </xdr:to>
    <xdr:pic>
      <xdr:nvPicPr>
        <xdr:cNvPr id="1299" name="图片 129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251</xdr:row>
      <xdr:rowOff>0</xdr:rowOff>
    </xdr:from>
    <xdr:to>
      <xdr:col>0</xdr:col>
      <xdr:colOff>295275</xdr:colOff>
      <xdr:row>251</xdr:row>
      <xdr:rowOff>28575</xdr:rowOff>
    </xdr:to>
    <xdr:pic>
      <xdr:nvPicPr>
        <xdr:cNvPr id="1300" name="图片 129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251</xdr:row>
      <xdr:rowOff>0</xdr:rowOff>
    </xdr:from>
    <xdr:to>
      <xdr:col>0</xdr:col>
      <xdr:colOff>333375</xdr:colOff>
      <xdr:row>251</xdr:row>
      <xdr:rowOff>28575</xdr:rowOff>
    </xdr:to>
    <xdr:pic>
      <xdr:nvPicPr>
        <xdr:cNvPr id="1301" name="图片 130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251</xdr:row>
      <xdr:rowOff>0</xdr:rowOff>
    </xdr:from>
    <xdr:to>
      <xdr:col>0</xdr:col>
      <xdr:colOff>371475</xdr:colOff>
      <xdr:row>251</xdr:row>
      <xdr:rowOff>28575</xdr:rowOff>
    </xdr:to>
    <xdr:pic>
      <xdr:nvPicPr>
        <xdr:cNvPr id="1302" name="图片 130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251</xdr:row>
      <xdr:rowOff>0</xdr:rowOff>
    </xdr:from>
    <xdr:to>
      <xdr:col>0</xdr:col>
      <xdr:colOff>409575</xdr:colOff>
      <xdr:row>251</xdr:row>
      <xdr:rowOff>28575</xdr:rowOff>
    </xdr:to>
    <xdr:pic>
      <xdr:nvPicPr>
        <xdr:cNvPr id="1303" name="图片 130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251</xdr:row>
      <xdr:rowOff>0</xdr:rowOff>
    </xdr:from>
    <xdr:to>
      <xdr:col>0</xdr:col>
      <xdr:colOff>447675</xdr:colOff>
      <xdr:row>251</xdr:row>
      <xdr:rowOff>28575</xdr:rowOff>
    </xdr:to>
    <xdr:pic>
      <xdr:nvPicPr>
        <xdr:cNvPr id="1304" name="图片 130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251</xdr:row>
      <xdr:rowOff>0</xdr:rowOff>
    </xdr:from>
    <xdr:to>
      <xdr:col>0</xdr:col>
      <xdr:colOff>485775</xdr:colOff>
      <xdr:row>251</xdr:row>
      <xdr:rowOff>28575</xdr:rowOff>
    </xdr:to>
    <xdr:pic>
      <xdr:nvPicPr>
        <xdr:cNvPr id="1305" name="图片 130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251</xdr:row>
      <xdr:rowOff>0</xdr:rowOff>
    </xdr:from>
    <xdr:to>
      <xdr:col>0</xdr:col>
      <xdr:colOff>523875</xdr:colOff>
      <xdr:row>251</xdr:row>
      <xdr:rowOff>28575</xdr:rowOff>
    </xdr:to>
    <xdr:pic>
      <xdr:nvPicPr>
        <xdr:cNvPr id="1306" name="图片 130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251</xdr:row>
      <xdr:rowOff>0</xdr:rowOff>
    </xdr:from>
    <xdr:to>
      <xdr:col>0</xdr:col>
      <xdr:colOff>561975</xdr:colOff>
      <xdr:row>251</xdr:row>
      <xdr:rowOff>28575</xdr:rowOff>
    </xdr:to>
    <xdr:pic>
      <xdr:nvPicPr>
        <xdr:cNvPr id="1307" name="图片 130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251</xdr:row>
      <xdr:rowOff>0</xdr:rowOff>
    </xdr:from>
    <xdr:to>
      <xdr:col>0</xdr:col>
      <xdr:colOff>600075</xdr:colOff>
      <xdr:row>251</xdr:row>
      <xdr:rowOff>28575</xdr:rowOff>
    </xdr:to>
    <xdr:pic>
      <xdr:nvPicPr>
        <xdr:cNvPr id="1308" name="图片 130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251</xdr:row>
      <xdr:rowOff>0</xdr:rowOff>
    </xdr:from>
    <xdr:to>
      <xdr:col>0</xdr:col>
      <xdr:colOff>638175</xdr:colOff>
      <xdr:row>251</xdr:row>
      <xdr:rowOff>28575</xdr:rowOff>
    </xdr:to>
    <xdr:pic>
      <xdr:nvPicPr>
        <xdr:cNvPr id="1309" name="图片 130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251</xdr:row>
      <xdr:rowOff>0</xdr:rowOff>
    </xdr:from>
    <xdr:to>
      <xdr:col>0</xdr:col>
      <xdr:colOff>676275</xdr:colOff>
      <xdr:row>251</xdr:row>
      <xdr:rowOff>28575</xdr:rowOff>
    </xdr:to>
    <xdr:pic>
      <xdr:nvPicPr>
        <xdr:cNvPr id="1310" name="图片 130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28575</xdr:colOff>
      <xdr:row>251</xdr:row>
      <xdr:rowOff>28575</xdr:rowOff>
    </xdr:to>
    <xdr:pic>
      <xdr:nvPicPr>
        <xdr:cNvPr id="1311" name="图片 131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251</xdr:row>
      <xdr:rowOff>0</xdr:rowOff>
    </xdr:from>
    <xdr:to>
      <xdr:col>0</xdr:col>
      <xdr:colOff>66675</xdr:colOff>
      <xdr:row>251</xdr:row>
      <xdr:rowOff>28575</xdr:rowOff>
    </xdr:to>
    <xdr:pic>
      <xdr:nvPicPr>
        <xdr:cNvPr id="1312" name="图片 131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251</xdr:row>
      <xdr:rowOff>0</xdr:rowOff>
    </xdr:from>
    <xdr:to>
      <xdr:col>0</xdr:col>
      <xdr:colOff>104775</xdr:colOff>
      <xdr:row>251</xdr:row>
      <xdr:rowOff>28575</xdr:rowOff>
    </xdr:to>
    <xdr:pic>
      <xdr:nvPicPr>
        <xdr:cNvPr id="1313" name="图片 131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251</xdr:row>
      <xdr:rowOff>0</xdr:rowOff>
    </xdr:from>
    <xdr:to>
      <xdr:col>0</xdr:col>
      <xdr:colOff>142875</xdr:colOff>
      <xdr:row>251</xdr:row>
      <xdr:rowOff>28575</xdr:rowOff>
    </xdr:to>
    <xdr:pic>
      <xdr:nvPicPr>
        <xdr:cNvPr id="1314" name="图片 131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251</xdr:row>
      <xdr:rowOff>0</xdr:rowOff>
    </xdr:from>
    <xdr:to>
      <xdr:col>0</xdr:col>
      <xdr:colOff>180975</xdr:colOff>
      <xdr:row>251</xdr:row>
      <xdr:rowOff>28575</xdr:rowOff>
    </xdr:to>
    <xdr:pic>
      <xdr:nvPicPr>
        <xdr:cNvPr id="1315" name="图片 131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251</xdr:row>
      <xdr:rowOff>0</xdr:rowOff>
    </xdr:from>
    <xdr:to>
      <xdr:col>0</xdr:col>
      <xdr:colOff>219075</xdr:colOff>
      <xdr:row>251</xdr:row>
      <xdr:rowOff>28575</xdr:rowOff>
    </xdr:to>
    <xdr:pic>
      <xdr:nvPicPr>
        <xdr:cNvPr id="1316" name="图片 131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251</xdr:row>
      <xdr:rowOff>0</xdr:rowOff>
    </xdr:from>
    <xdr:to>
      <xdr:col>0</xdr:col>
      <xdr:colOff>257175</xdr:colOff>
      <xdr:row>251</xdr:row>
      <xdr:rowOff>28575</xdr:rowOff>
    </xdr:to>
    <xdr:pic>
      <xdr:nvPicPr>
        <xdr:cNvPr id="1317" name="图片 131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251</xdr:row>
      <xdr:rowOff>0</xdr:rowOff>
    </xdr:from>
    <xdr:to>
      <xdr:col>0</xdr:col>
      <xdr:colOff>295275</xdr:colOff>
      <xdr:row>251</xdr:row>
      <xdr:rowOff>28575</xdr:rowOff>
    </xdr:to>
    <xdr:pic>
      <xdr:nvPicPr>
        <xdr:cNvPr id="1318" name="图片 131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251</xdr:row>
      <xdr:rowOff>0</xdr:rowOff>
    </xdr:from>
    <xdr:to>
      <xdr:col>0</xdr:col>
      <xdr:colOff>333375</xdr:colOff>
      <xdr:row>251</xdr:row>
      <xdr:rowOff>28575</xdr:rowOff>
    </xdr:to>
    <xdr:pic>
      <xdr:nvPicPr>
        <xdr:cNvPr id="1319" name="图片 131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251</xdr:row>
      <xdr:rowOff>0</xdr:rowOff>
    </xdr:from>
    <xdr:to>
      <xdr:col>0</xdr:col>
      <xdr:colOff>371475</xdr:colOff>
      <xdr:row>251</xdr:row>
      <xdr:rowOff>28575</xdr:rowOff>
    </xdr:to>
    <xdr:pic>
      <xdr:nvPicPr>
        <xdr:cNvPr id="1320" name="图片 131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251</xdr:row>
      <xdr:rowOff>0</xdr:rowOff>
    </xdr:from>
    <xdr:to>
      <xdr:col>0</xdr:col>
      <xdr:colOff>447675</xdr:colOff>
      <xdr:row>251</xdr:row>
      <xdr:rowOff>28575</xdr:rowOff>
    </xdr:to>
    <xdr:pic>
      <xdr:nvPicPr>
        <xdr:cNvPr id="1321" name="图片 132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251</xdr:row>
      <xdr:rowOff>0</xdr:rowOff>
    </xdr:from>
    <xdr:to>
      <xdr:col>0</xdr:col>
      <xdr:colOff>485775</xdr:colOff>
      <xdr:row>251</xdr:row>
      <xdr:rowOff>28575</xdr:rowOff>
    </xdr:to>
    <xdr:pic>
      <xdr:nvPicPr>
        <xdr:cNvPr id="1322" name="图片 132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251</xdr:row>
      <xdr:rowOff>0</xdr:rowOff>
    </xdr:from>
    <xdr:to>
      <xdr:col>0</xdr:col>
      <xdr:colOff>523875</xdr:colOff>
      <xdr:row>251</xdr:row>
      <xdr:rowOff>28575</xdr:rowOff>
    </xdr:to>
    <xdr:pic>
      <xdr:nvPicPr>
        <xdr:cNvPr id="1323" name="图片 132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251</xdr:row>
      <xdr:rowOff>0</xdr:rowOff>
    </xdr:from>
    <xdr:to>
      <xdr:col>0</xdr:col>
      <xdr:colOff>561975</xdr:colOff>
      <xdr:row>251</xdr:row>
      <xdr:rowOff>28575</xdr:rowOff>
    </xdr:to>
    <xdr:pic>
      <xdr:nvPicPr>
        <xdr:cNvPr id="1324" name="图片 132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251</xdr:row>
      <xdr:rowOff>0</xdr:rowOff>
    </xdr:from>
    <xdr:to>
      <xdr:col>0</xdr:col>
      <xdr:colOff>600075</xdr:colOff>
      <xdr:row>251</xdr:row>
      <xdr:rowOff>28575</xdr:rowOff>
    </xdr:to>
    <xdr:pic>
      <xdr:nvPicPr>
        <xdr:cNvPr id="1325" name="图片 132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251</xdr:row>
      <xdr:rowOff>0</xdr:rowOff>
    </xdr:from>
    <xdr:to>
      <xdr:col>0</xdr:col>
      <xdr:colOff>638175</xdr:colOff>
      <xdr:row>251</xdr:row>
      <xdr:rowOff>28575</xdr:rowOff>
    </xdr:to>
    <xdr:pic>
      <xdr:nvPicPr>
        <xdr:cNvPr id="1326" name="图片 132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251</xdr:row>
      <xdr:rowOff>0</xdr:rowOff>
    </xdr:from>
    <xdr:to>
      <xdr:col>0</xdr:col>
      <xdr:colOff>676275</xdr:colOff>
      <xdr:row>251</xdr:row>
      <xdr:rowOff>28575</xdr:rowOff>
    </xdr:to>
    <xdr:pic>
      <xdr:nvPicPr>
        <xdr:cNvPr id="1327" name="图片 132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28575</xdr:colOff>
      <xdr:row>251</xdr:row>
      <xdr:rowOff>28575</xdr:rowOff>
    </xdr:to>
    <xdr:pic>
      <xdr:nvPicPr>
        <xdr:cNvPr id="1328" name="图片 132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251</xdr:row>
      <xdr:rowOff>0</xdr:rowOff>
    </xdr:from>
    <xdr:to>
      <xdr:col>0</xdr:col>
      <xdr:colOff>66675</xdr:colOff>
      <xdr:row>251</xdr:row>
      <xdr:rowOff>28575</xdr:rowOff>
    </xdr:to>
    <xdr:pic>
      <xdr:nvPicPr>
        <xdr:cNvPr id="1329" name="图片 132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251</xdr:row>
      <xdr:rowOff>0</xdr:rowOff>
    </xdr:from>
    <xdr:to>
      <xdr:col>0</xdr:col>
      <xdr:colOff>104775</xdr:colOff>
      <xdr:row>251</xdr:row>
      <xdr:rowOff>28575</xdr:rowOff>
    </xdr:to>
    <xdr:pic>
      <xdr:nvPicPr>
        <xdr:cNvPr id="1330" name="图片 132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251</xdr:row>
      <xdr:rowOff>0</xdr:rowOff>
    </xdr:from>
    <xdr:to>
      <xdr:col>0</xdr:col>
      <xdr:colOff>142875</xdr:colOff>
      <xdr:row>251</xdr:row>
      <xdr:rowOff>28575</xdr:rowOff>
    </xdr:to>
    <xdr:pic>
      <xdr:nvPicPr>
        <xdr:cNvPr id="1331" name="图片 133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251</xdr:row>
      <xdr:rowOff>0</xdr:rowOff>
    </xdr:from>
    <xdr:to>
      <xdr:col>0</xdr:col>
      <xdr:colOff>180975</xdr:colOff>
      <xdr:row>251</xdr:row>
      <xdr:rowOff>28575</xdr:rowOff>
    </xdr:to>
    <xdr:pic>
      <xdr:nvPicPr>
        <xdr:cNvPr id="1332" name="图片 133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251</xdr:row>
      <xdr:rowOff>0</xdr:rowOff>
    </xdr:from>
    <xdr:to>
      <xdr:col>0</xdr:col>
      <xdr:colOff>219075</xdr:colOff>
      <xdr:row>251</xdr:row>
      <xdr:rowOff>28575</xdr:rowOff>
    </xdr:to>
    <xdr:pic>
      <xdr:nvPicPr>
        <xdr:cNvPr id="1333" name="图片 133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251</xdr:row>
      <xdr:rowOff>0</xdr:rowOff>
    </xdr:from>
    <xdr:to>
      <xdr:col>0</xdr:col>
      <xdr:colOff>257175</xdr:colOff>
      <xdr:row>251</xdr:row>
      <xdr:rowOff>28575</xdr:rowOff>
    </xdr:to>
    <xdr:pic>
      <xdr:nvPicPr>
        <xdr:cNvPr id="1334" name="图片 133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251</xdr:row>
      <xdr:rowOff>0</xdr:rowOff>
    </xdr:from>
    <xdr:to>
      <xdr:col>0</xdr:col>
      <xdr:colOff>295275</xdr:colOff>
      <xdr:row>251</xdr:row>
      <xdr:rowOff>28575</xdr:rowOff>
    </xdr:to>
    <xdr:pic>
      <xdr:nvPicPr>
        <xdr:cNvPr id="1335" name="图片 133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251</xdr:row>
      <xdr:rowOff>0</xdr:rowOff>
    </xdr:from>
    <xdr:to>
      <xdr:col>0</xdr:col>
      <xdr:colOff>333375</xdr:colOff>
      <xdr:row>251</xdr:row>
      <xdr:rowOff>28575</xdr:rowOff>
    </xdr:to>
    <xdr:pic>
      <xdr:nvPicPr>
        <xdr:cNvPr id="1336" name="图片 133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251</xdr:row>
      <xdr:rowOff>0</xdr:rowOff>
    </xdr:from>
    <xdr:to>
      <xdr:col>0</xdr:col>
      <xdr:colOff>371475</xdr:colOff>
      <xdr:row>251</xdr:row>
      <xdr:rowOff>28575</xdr:rowOff>
    </xdr:to>
    <xdr:pic>
      <xdr:nvPicPr>
        <xdr:cNvPr id="1337" name="图片 133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251</xdr:row>
      <xdr:rowOff>0</xdr:rowOff>
    </xdr:from>
    <xdr:to>
      <xdr:col>0</xdr:col>
      <xdr:colOff>409575</xdr:colOff>
      <xdr:row>251</xdr:row>
      <xdr:rowOff>28575</xdr:rowOff>
    </xdr:to>
    <xdr:pic>
      <xdr:nvPicPr>
        <xdr:cNvPr id="1338" name="图片 133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251</xdr:row>
      <xdr:rowOff>0</xdr:rowOff>
    </xdr:from>
    <xdr:to>
      <xdr:col>0</xdr:col>
      <xdr:colOff>447675</xdr:colOff>
      <xdr:row>251</xdr:row>
      <xdr:rowOff>28575</xdr:rowOff>
    </xdr:to>
    <xdr:pic>
      <xdr:nvPicPr>
        <xdr:cNvPr id="1339" name="图片 133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251</xdr:row>
      <xdr:rowOff>0</xdr:rowOff>
    </xdr:from>
    <xdr:to>
      <xdr:col>0</xdr:col>
      <xdr:colOff>485775</xdr:colOff>
      <xdr:row>251</xdr:row>
      <xdr:rowOff>28575</xdr:rowOff>
    </xdr:to>
    <xdr:pic>
      <xdr:nvPicPr>
        <xdr:cNvPr id="1340" name="图片 133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251</xdr:row>
      <xdr:rowOff>0</xdr:rowOff>
    </xdr:from>
    <xdr:to>
      <xdr:col>0</xdr:col>
      <xdr:colOff>523875</xdr:colOff>
      <xdr:row>251</xdr:row>
      <xdr:rowOff>28575</xdr:rowOff>
    </xdr:to>
    <xdr:pic>
      <xdr:nvPicPr>
        <xdr:cNvPr id="1341" name="图片 134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251</xdr:row>
      <xdr:rowOff>0</xdr:rowOff>
    </xdr:from>
    <xdr:to>
      <xdr:col>0</xdr:col>
      <xdr:colOff>561975</xdr:colOff>
      <xdr:row>251</xdr:row>
      <xdr:rowOff>28575</xdr:rowOff>
    </xdr:to>
    <xdr:pic>
      <xdr:nvPicPr>
        <xdr:cNvPr id="1342" name="图片 134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251</xdr:row>
      <xdr:rowOff>0</xdr:rowOff>
    </xdr:from>
    <xdr:to>
      <xdr:col>0</xdr:col>
      <xdr:colOff>600075</xdr:colOff>
      <xdr:row>251</xdr:row>
      <xdr:rowOff>28575</xdr:rowOff>
    </xdr:to>
    <xdr:pic>
      <xdr:nvPicPr>
        <xdr:cNvPr id="1343" name="图片 134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251</xdr:row>
      <xdr:rowOff>0</xdr:rowOff>
    </xdr:from>
    <xdr:to>
      <xdr:col>0</xdr:col>
      <xdr:colOff>638175</xdr:colOff>
      <xdr:row>251</xdr:row>
      <xdr:rowOff>28575</xdr:rowOff>
    </xdr:to>
    <xdr:pic>
      <xdr:nvPicPr>
        <xdr:cNvPr id="1344" name="图片 134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251</xdr:row>
      <xdr:rowOff>0</xdr:rowOff>
    </xdr:from>
    <xdr:to>
      <xdr:col>0</xdr:col>
      <xdr:colOff>676275</xdr:colOff>
      <xdr:row>251</xdr:row>
      <xdr:rowOff>28575</xdr:rowOff>
    </xdr:to>
    <xdr:pic>
      <xdr:nvPicPr>
        <xdr:cNvPr id="1345" name="图片 134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9988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28575</xdr:colOff>
      <xdr:row>206</xdr:row>
      <xdr:rowOff>28575</xdr:rowOff>
    </xdr:to>
    <xdr:pic>
      <xdr:nvPicPr>
        <xdr:cNvPr id="1346" name="图片 134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206</xdr:row>
      <xdr:rowOff>0</xdr:rowOff>
    </xdr:from>
    <xdr:to>
      <xdr:col>0</xdr:col>
      <xdr:colOff>66675</xdr:colOff>
      <xdr:row>206</xdr:row>
      <xdr:rowOff>28575</xdr:rowOff>
    </xdr:to>
    <xdr:pic>
      <xdr:nvPicPr>
        <xdr:cNvPr id="1347" name="图片 134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206</xdr:row>
      <xdr:rowOff>0</xdr:rowOff>
    </xdr:from>
    <xdr:to>
      <xdr:col>0</xdr:col>
      <xdr:colOff>104775</xdr:colOff>
      <xdr:row>206</xdr:row>
      <xdr:rowOff>28575</xdr:rowOff>
    </xdr:to>
    <xdr:pic>
      <xdr:nvPicPr>
        <xdr:cNvPr id="1348" name="图片 134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0</xdr:rowOff>
    </xdr:from>
    <xdr:to>
      <xdr:col>0</xdr:col>
      <xdr:colOff>142875</xdr:colOff>
      <xdr:row>206</xdr:row>
      <xdr:rowOff>28575</xdr:rowOff>
    </xdr:to>
    <xdr:pic>
      <xdr:nvPicPr>
        <xdr:cNvPr id="1349" name="图片 134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206</xdr:row>
      <xdr:rowOff>0</xdr:rowOff>
    </xdr:from>
    <xdr:to>
      <xdr:col>0</xdr:col>
      <xdr:colOff>180975</xdr:colOff>
      <xdr:row>206</xdr:row>
      <xdr:rowOff>28575</xdr:rowOff>
    </xdr:to>
    <xdr:pic>
      <xdr:nvPicPr>
        <xdr:cNvPr id="1350" name="图片 134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206</xdr:row>
      <xdr:rowOff>0</xdr:rowOff>
    </xdr:from>
    <xdr:to>
      <xdr:col>0</xdr:col>
      <xdr:colOff>219075</xdr:colOff>
      <xdr:row>206</xdr:row>
      <xdr:rowOff>28575</xdr:rowOff>
    </xdr:to>
    <xdr:pic>
      <xdr:nvPicPr>
        <xdr:cNvPr id="1351" name="图片 135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206</xdr:row>
      <xdr:rowOff>0</xdr:rowOff>
    </xdr:from>
    <xdr:to>
      <xdr:col>0</xdr:col>
      <xdr:colOff>257175</xdr:colOff>
      <xdr:row>206</xdr:row>
      <xdr:rowOff>28575</xdr:rowOff>
    </xdr:to>
    <xdr:pic>
      <xdr:nvPicPr>
        <xdr:cNvPr id="1352" name="图片 135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206</xdr:row>
      <xdr:rowOff>0</xdr:rowOff>
    </xdr:from>
    <xdr:to>
      <xdr:col>0</xdr:col>
      <xdr:colOff>295275</xdr:colOff>
      <xdr:row>206</xdr:row>
      <xdr:rowOff>28575</xdr:rowOff>
    </xdr:to>
    <xdr:pic>
      <xdr:nvPicPr>
        <xdr:cNvPr id="1353" name="图片 135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206</xdr:row>
      <xdr:rowOff>0</xdr:rowOff>
    </xdr:from>
    <xdr:to>
      <xdr:col>0</xdr:col>
      <xdr:colOff>333375</xdr:colOff>
      <xdr:row>206</xdr:row>
      <xdr:rowOff>28575</xdr:rowOff>
    </xdr:to>
    <xdr:pic>
      <xdr:nvPicPr>
        <xdr:cNvPr id="1354" name="图片 135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206</xdr:row>
      <xdr:rowOff>0</xdr:rowOff>
    </xdr:from>
    <xdr:to>
      <xdr:col>0</xdr:col>
      <xdr:colOff>371475</xdr:colOff>
      <xdr:row>206</xdr:row>
      <xdr:rowOff>28575</xdr:rowOff>
    </xdr:to>
    <xdr:pic>
      <xdr:nvPicPr>
        <xdr:cNvPr id="1355" name="图片 135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206</xdr:row>
      <xdr:rowOff>0</xdr:rowOff>
    </xdr:from>
    <xdr:to>
      <xdr:col>0</xdr:col>
      <xdr:colOff>447675</xdr:colOff>
      <xdr:row>206</xdr:row>
      <xdr:rowOff>28575</xdr:rowOff>
    </xdr:to>
    <xdr:pic>
      <xdr:nvPicPr>
        <xdr:cNvPr id="1356" name="图片 135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206</xdr:row>
      <xdr:rowOff>0</xdr:rowOff>
    </xdr:from>
    <xdr:to>
      <xdr:col>0</xdr:col>
      <xdr:colOff>485775</xdr:colOff>
      <xdr:row>206</xdr:row>
      <xdr:rowOff>28575</xdr:rowOff>
    </xdr:to>
    <xdr:pic>
      <xdr:nvPicPr>
        <xdr:cNvPr id="1357" name="图片 135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206</xdr:row>
      <xdr:rowOff>0</xdr:rowOff>
    </xdr:from>
    <xdr:to>
      <xdr:col>0</xdr:col>
      <xdr:colOff>523875</xdr:colOff>
      <xdr:row>206</xdr:row>
      <xdr:rowOff>28575</xdr:rowOff>
    </xdr:to>
    <xdr:pic>
      <xdr:nvPicPr>
        <xdr:cNvPr id="1358" name="图片 135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206</xdr:row>
      <xdr:rowOff>0</xdr:rowOff>
    </xdr:from>
    <xdr:to>
      <xdr:col>0</xdr:col>
      <xdr:colOff>561975</xdr:colOff>
      <xdr:row>206</xdr:row>
      <xdr:rowOff>28575</xdr:rowOff>
    </xdr:to>
    <xdr:pic>
      <xdr:nvPicPr>
        <xdr:cNvPr id="1359" name="图片 135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206</xdr:row>
      <xdr:rowOff>0</xdr:rowOff>
    </xdr:from>
    <xdr:to>
      <xdr:col>0</xdr:col>
      <xdr:colOff>600075</xdr:colOff>
      <xdr:row>206</xdr:row>
      <xdr:rowOff>28575</xdr:rowOff>
    </xdr:to>
    <xdr:pic>
      <xdr:nvPicPr>
        <xdr:cNvPr id="1360" name="图片 135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206</xdr:row>
      <xdr:rowOff>0</xdr:rowOff>
    </xdr:from>
    <xdr:to>
      <xdr:col>0</xdr:col>
      <xdr:colOff>638175</xdr:colOff>
      <xdr:row>206</xdr:row>
      <xdr:rowOff>28575</xdr:rowOff>
    </xdr:to>
    <xdr:pic>
      <xdr:nvPicPr>
        <xdr:cNvPr id="1361" name="图片 136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206</xdr:row>
      <xdr:rowOff>0</xdr:rowOff>
    </xdr:from>
    <xdr:to>
      <xdr:col>0</xdr:col>
      <xdr:colOff>676275</xdr:colOff>
      <xdr:row>206</xdr:row>
      <xdr:rowOff>28575</xdr:rowOff>
    </xdr:to>
    <xdr:pic>
      <xdr:nvPicPr>
        <xdr:cNvPr id="1362" name="图片 136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28575</xdr:colOff>
      <xdr:row>206</xdr:row>
      <xdr:rowOff>28575</xdr:rowOff>
    </xdr:to>
    <xdr:pic>
      <xdr:nvPicPr>
        <xdr:cNvPr id="1363" name="图片 136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206</xdr:row>
      <xdr:rowOff>0</xdr:rowOff>
    </xdr:from>
    <xdr:to>
      <xdr:col>0</xdr:col>
      <xdr:colOff>66675</xdr:colOff>
      <xdr:row>206</xdr:row>
      <xdr:rowOff>28575</xdr:rowOff>
    </xdr:to>
    <xdr:pic>
      <xdr:nvPicPr>
        <xdr:cNvPr id="1364" name="图片 136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206</xdr:row>
      <xdr:rowOff>0</xdr:rowOff>
    </xdr:from>
    <xdr:to>
      <xdr:col>0</xdr:col>
      <xdr:colOff>104775</xdr:colOff>
      <xdr:row>206</xdr:row>
      <xdr:rowOff>28575</xdr:rowOff>
    </xdr:to>
    <xdr:pic>
      <xdr:nvPicPr>
        <xdr:cNvPr id="1365" name="图片 136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0</xdr:rowOff>
    </xdr:from>
    <xdr:to>
      <xdr:col>0</xdr:col>
      <xdr:colOff>142875</xdr:colOff>
      <xdr:row>206</xdr:row>
      <xdr:rowOff>28575</xdr:rowOff>
    </xdr:to>
    <xdr:pic>
      <xdr:nvPicPr>
        <xdr:cNvPr id="1366" name="图片 136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206</xdr:row>
      <xdr:rowOff>0</xdr:rowOff>
    </xdr:from>
    <xdr:to>
      <xdr:col>0</xdr:col>
      <xdr:colOff>180975</xdr:colOff>
      <xdr:row>206</xdr:row>
      <xdr:rowOff>28575</xdr:rowOff>
    </xdr:to>
    <xdr:pic>
      <xdr:nvPicPr>
        <xdr:cNvPr id="1367" name="图片 136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206</xdr:row>
      <xdr:rowOff>0</xdr:rowOff>
    </xdr:from>
    <xdr:to>
      <xdr:col>0</xdr:col>
      <xdr:colOff>219075</xdr:colOff>
      <xdr:row>206</xdr:row>
      <xdr:rowOff>28575</xdr:rowOff>
    </xdr:to>
    <xdr:pic>
      <xdr:nvPicPr>
        <xdr:cNvPr id="1368" name="图片 136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206</xdr:row>
      <xdr:rowOff>0</xdr:rowOff>
    </xdr:from>
    <xdr:to>
      <xdr:col>0</xdr:col>
      <xdr:colOff>257175</xdr:colOff>
      <xdr:row>206</xdr:row>
      <xdr:rowOff>28575</xdr:rowOff>
    </xdr:to>
    <xdr:pic>
      <xdr:nvPicPr>
        <xdr:cNvPr id="1369" name="图片 136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206</xdr:row>
      <xdr:rowOff>0</xdr:rowOff>
    </xdr:from>
    <xdr:to>
      <xdr:col>0</xdr:col>
      <xdr:colOff>295275</xdr:colOff>
      <xdr:row>206</xdr:row>
      <xdr:rowOff>28575</xdr:rowOff>
    </xdr:to>
    <xdr:pic>
      <xdr:nvPicPr>
        <xdr:cNvPr id="1370" name="图片 136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206</xdr:row>
      <xdr:rowOff>0</xdr:rowOff>
    </xdr:from>
    <xdr:to>
      <xdr:col>0</xdr:col>
      <xdr:colOff>333375</xdr:colOff>
      <xdr:row>206</xdr:row>
      <xdr:rowOff>28575</xdr:rowOff>
    </xdr:to>
    <xdr:pic>
      <xdr:nvPicPr>
        <xdr:cNvPr id="1371" name="图片 137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206</xdr:row>
      <xdr:rowOff>0</xdr:rowOff>
    </xdr:from>
    <xdr:to>
      <xdr:col>0</xdr:col>
      <xdr:colOff>371475</xdr:colOff>
      <xdr:row>206</xdr:row>
      <xdr:rowOff>28575</xdr:rowOff>
    </xdr:to>
    <xdr:pic>
      <xdr:nvPicPr>
        <xdr:cNvPr id="1372" name="图片 137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206</xdr:row>
      <xdr:rowOff>0</xdr:rowOff>
    </xdr:from>
    <xdr:to>
      <xdr:col>0</xdr:col>
      <xdr:colOff>409575</xdr:colOff>
      <xdr:row>206</xdr:row>
      <xdr:rowOff>28575</xdr:rowOff>
    </xdr:to>
    <xdr:pic>
      <xdr:nvPicPr>
        <xdr:cNvPr id="1373" name="图片 137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206</xdr:row>
      <xdr:rowOff>0</xdr:rowOff>
    </xdr:from>
    <xdr:to>
      <xdr:col>0</xdr:col>
      <xdr:colOff>447675</xdr:colOff>
      <xdr:row>206</xdr:row>
      <xdr:rowOff>28575</xdr:rowOff>
    </xdr:to>
    <xdr:pic>
      <xdr:nvPicPr>
        <xdr:cNvPr id="1374" name="图片 137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206</xdr:row>
      <xdr:rowOff>0</xdr:rowOff>
    </xdr:from>
    <xdr:to>
      <xdr:col>0</xdr:col>
      <xdr:colOff>485775</xdr:colOff>
      <xdr:row>206</xdr:row>
      <xdr:rowOff>28575</xdr:rowOff>
    </xdr:to>
    <xdr:pic>
      <xdr:nvPicPr>
        <xdr:cNvPr id="1375" name="图片 137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206</xdr:row>
      <xdr:rowOff>0</xdr:rowOff>
    </xdr:from>
    <xdr:to>
      <xdr:col>0</xdr:col>
      <xdr:colOff>523875</xdr:colOff>
      <xdr:row>206</xdr:row>
      <xdr:rowOff>28575</xdr:rowOff>
    </xdr:to>
    <xdr:pic>
      <xdr:nvPicPr>
        <xdr:cNvPr id="1376" name="图片 137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206</xdr:row>
      <xdr:rowOff>0</xdr:rowOff>
    </xdr:from>
    <xdr:to>
      <xdr:col>0</xdr:col>
      <xdr:colOff>561975</xdr:colOff>
      <xdr:row>206</xdr:row>
      <xdr:rowOff>28575</xdr:rowOff>
    </xdr:to>
    <xdr:pic>
      <xdr:nvPicPr>
        <xdr:cNvPr id="1377" name="图片 137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206</xdr:row>
      <xdr:rowOff>0</xdr:rowOff>
    </xdr:from>
    <xdr:to>
      <xdr:col>0</xdr:col>
      <xdr:colOff>600075</xdr:colOff>
      <xdr:row>206</xdr:row>
      <xdr:rowOff>28575</xdr:rowOff>
    </xdr:to>
    <xdr:pic>
      <xdr:nvPicPr>
        <xdr:cNvPr id="1378" name="图片 137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206</xdr:row>
      <xdr:rowOff>0</xdr:rowOff>
    </xdr:from>
    <xdr:to>
      <xdr:col>0</xdr:col>
      <xdr:colOff>638175</xdr:colOff>
      <xdr:row>206</xdr:row>
      <xdr:rowOff>28575</xdr:rowOff>
    </xdr:to>
    <xdr:pic>
      <xdr:nvPicPr>
        <xdr:cNvPr id="1379" name="图片 137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206</xdr:row>
      <xdr:rowOff>0</xdr:rowOff>
    </xdr:from>
    <xdr:to>
      <xdr:col>0</xdr:col>
      <xdr:colOff>676275</xdr:colOff>
      <xdr:row>206</xdr:row>
      <xdr:rowOff>28575</xdr:rowOff>
    </xdr:to>
    <xdr:pic>
      <xdr:nvPicPr>
        <xdr:cNvPr id="1380" name="图片 137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28575</xdr:colOff>
      <xdr:row>206</xdr:row>
      <xdr:rowOff>28575</xdr:rowOff>
    </xdr:to>
    <xdr:pic>
      <xdr:nvPicPr>
        <xdr:cNvPr id="1381" name="图片 138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206</xdr:row>
      <xdr:rowOff>0</xdr:rowOff>
    </xdr:from>
    <xdr:to>
      <xdr:col>0</xdr:col>
      <xdr:colOff>66675</xdr:colOff>
      <xdr:row>206</xdr:row>
      <xdr:rowOff>28575</xdr:rowOff>
    </xdr:to>
    <xdr:pic>
      <xdr:nvPicPr>
        <xdr:cNvPr id="1382" name="图片 138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206</xdr:row>
      <xdr:rowOff>0</xdr:rowOff>
    </xdr:from>
    <xdr:to>
      <xdr:col>0</xdr:col>
      <xdr:colOff>104775</xdr:colOff>
      <xdr:row>206</xdr:row>
      <xdr:rowOff>28575</xdr:rowOff>
    </xdr:to>
    <xdr:pic>
      <xdr:nvPicPr>
        <xdr:cNvPr id="1383" name="图片 138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0</xdr:rowOff>
    </xdr:from>
    <xdr:to>
      <xdr:col>0</xdr:col>
      <xdr:colOff>142875</xdr:colOff>
      <xdr:row>206</xdr:row>
      <xdr:rowOff>28575</xdr:rowOff>
    </xdr:to>
    <xdr:pic>
      <xdr:nvPicPr>
        <xdr:cNvPr id="1384" name="图片 138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206</xdr:row>
      <xdr:rowOff>0</xdr:rowOff>
    </xdr:from>
    <xdr:to>
      <xdr:col>0</xdr:col>
      <xdr:colOff>180975</xdr:colOff>
      <xdr:row>206</xdr:row>
      <xdr:rowOff>28575</xdr:rowOff>
    </xdr:to>
    <xdr:pic>
      <xdr:nvPicPr>
        <xdr:cNvPr id="1385" name="图片 138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206</xdr:row>
      <xdr:rowOff>0</xdr:rowOff>
    </xdr:from>
    <xdr:to>
      <xdr:col>0</xdr:col>
      <xdr:colOff>219075</xdr:colOff>
      <xdr:row>206</xdr:row>
      <xdr:rowOff>28575</xdr:rowOff>
    </xdr:to>
    <xdr:pic>
      <xdr:nvPicPr>
        <xdr:cNvPr id="1386" name="图片 138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206</xdr:row>
      <xdr:rowOff>0</xdr:rowOff>
    </xdr:from>
    <xdr:to>
      <xdr:col>0</xdr:col>
      <xdr:colOff>257175</xdr:colOff>
      <xdr:row>206</xdr:row>
      <xdr:rowOff>28575</xdr:rowOff>
    </xdr:to>
    <xdr:pic>
      <xdr:nvPicPr>
        <xdr:cNvPr id="1387" name="图片 138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206</xdr:row>
      <xdr:rowOff>0</xdr:rowOff>
    </xdr:from>
    <xdr:to>
      <xdr:col>0</xdr:col>
      <xdr:colOff>295275</xdr:colOff>
      <xdr:row>206</xdr:row>
      <xdr:rowOff>28575</xdr:rowOff>
    </xdr:to>
    <xdr:pic>
      <xdr:nvPicPr>
        <xdr:cNvPr id="1388" name="图片 138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206</xdr:row>
      <xdr:rowOff>0</xdr:rowOff>
    </xdr:from>
    <xdr:to>
      <xdr:col>0</xdr:col>
      <xdr:colOff>333375</xdr:colOff>
      <xdr:row>206</xdr:row>
      <xdr:rowOff>28575</xdr:rowOff>
    </xdr:to>
    <xdr:pic>
      <xdr:nvPicPr>
        <xdr:cNvPr id="1389" name="图片 138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206</xdr:row>
      <xdr:rowOff>0</xdr:rowOff>
    </xdr:from>
    <xdr:to>
      <xdr:col>0</xdr:col>
      <xdr:colOff>371475</xdr:colOff>
      <xdr:row>206</xdr:row>
      <xdr:rowOff>28575</xdr:rowOff>
    </xdr:to>
    <xdr:pic>
      <xdr:nvPicPr>
        <xdr:cNvPr id="1390" name="图片 138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206</xdr:row>
      <xdr:rowOff>0</xdr:rowOff>
    </xdr:from>
    <xdr:to>
      <xdr:col>0</xdr:col>
      <xdr:colOff>447675</xdr:colOff>
      <xdr:row>206</xdr:row>
      <xdr:rowOff>28575</xdr:rowOff>
    </xdr:to>
    <xdr:pic>
      <xdr:nvPicPr>
        <xdr:cNvPr id="1391" name="图片 139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206</xdr:row>
      <xdr:rowOff>0</xdr:rowOff>
    </xdr:from>
    <xdr:to>
      <xdr:col>0</xdr:col>
      <xdr:colOff>485775</xdr:colOff>
      <xdr:row>206</xdr:row>
      <xdr:rowOff>28575</xdr:rowOff>
    </xdr:to>
    <xdr:pic>
      <xdr:nvPicPr>
        <xdr:cNvPr id="1392" name="图片 139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206</xdr:row>
      <xdr:rowOff>0</xdr:rowOff>
    </xdr:from>
    <xdr:to>
      <xdr:col>0</xdr:col>
      <xdr:colOff>523875</xdr:colOff>
      <xdr:row>206</xdr:row>
      <xdr:rowOff>28575</xdr:rowOff>
    </xdr:to>
    <xdr:pic>
      <xdr:nvPicPr>
        <xdr:cNvPr id="1393" name="图片 139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206</xdr:row>
      <xdr:rowOff>0</xdr:rowOff>
    </xdr:from>
    <xdr:to>
      <xdr:col>0</xdr:col>
      <xdr:colOff>561975</xdr:colOff>
      <xdr:row>206</xdr:row>
      <xdr:rowOff>28575</xdr:rowOff>
    </xdr:to>
    <xdr:pic>
      <xdr:nvPicPr>
        <xdr:cNvPr id="1394" name="图片 139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206</xdr:row>
      <xdr:rowOff>0</xdr:rowOff>
    </xdr:from>
    <xdr:to>
      <xdr:col>0</xdr:col>
      <xdr:colOff>600075</xdr:colOff>
      <xdr:row>206</xdr:row>
      <xdr:rowOff>28575</xdr:rowOff>
    </xdr:to>
    <xdr:pic>
      <xdr:nvPicPr>
        <xdr:cNvPr id="1395" name="图片 139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206</xdr:row>
      <xdr:rowOff>0</xdr:rowOff>
    </xdr:from>
    <xdr:to>
      <xdr:col>0</xdr:col>
      <xdr:colOff>638175</xdr:colOff>
      <xdr:row>206</xdr:row>
      <xdr:rowOff>28575</xdr:rowOff>
    </xdr:to>
    <xdr:pic>
      <xdr:nvPicPr>
        <xdr:cNvPr id="1396" name="图片 139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206</xdr:row>
      <xdr:rowOff>0</xdr:rowOff>
    </xdr:from>
    <xdr:to>
      <xdr:col>0</xdr:col>
      <xdr:colOff>676275</xdr:colOff>
      <xdr:row>206</xdr:row>
      <xdr:rowOff>28575</xdr:rowOff>
    </xdr:to>
    <xdr:pic>
      <xdr:nvPicPr>
        <xdr:cNvPr id="1397" name="图片 139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28575</xdr:colOff>
      <xdr:row>206</xdr:row>
      <xdr:rowOff>28575</xdr:rowOff>
    </xdr:to>
    <xdr:pic>
      <xdr:nvPicPr>
        <xdr:cNvPr id="1398" name="图片 139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206</xdr:row>
      <xdr:rowOff>0</xdr:rowOff>
    </xdr:from>
    <xdr:to>
      <xdr:col>0</xdr:col>
      <xdr:colOff>66675</xdr:colOff>
      <xdr:row>206</xdr:row>
      <xdr:rowOff>28575</xdr:rowOff>
    </xdr:to>
    <xdr:pic>
      <xdr:nvPicPr>
        <xdr:cNvPr id="1399" name="图片 139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196</xdr:row>
      <xdr:rowOff>0</xdr:rowOff>
    </xdr:from>
    <xdr:to>
      <xdr:col>0</xdr:col>
      <xdr:colOff>104775</xdr:colOff>
      <xdr:row>196</xdr:row>
      <xdr:rowOff>28575</xdr:rowOff>
    </xdr:to>
    <xdr:pic>
      <xdr:nvPicPr>
        <xdr:cNvPr id="1400" name="图片 139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692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0</xdr:rowOff>
    </xdr:from>
    <xdr:to>
      <xdr:col>0</xdr:col>
      <xdr:colOff>142875</xdr:colOff>
      <xdr:row>206</xdr:row>
      <xdr:rowOff>28575</xdr:rowOff>
    </xdr:to>
    <xdr:pic>
      <xdr:nvPicPr>
        <xdr:cNvPr id="1401" name="图片 140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206</xdr:row>
      <xdr:rowOff>0</xdr:rowOff>
    </xdr:from>
    <xdr:to>
      <xdr:col>0</xdr:col>
      <xdr:colOff>180975</xdr:colOff>
      <xdr:row>206</xdr:row>
      <xdr:rowOff>28575</xdr:rowOff>
    </xdr:to>
    <xdr:pic>
      <xdr:nvPicPr>
        <xdr:cNvPr id="1402" name="图片 140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206</xdr:row>
      <xdr:rowOff>0</xdr:rowOff>
    </xdr:from>
    <xdr:to>
      <xdr:col>0</xdr:col>
      <xdr:colOff>219075</xdr:colOff>
      <xdr:row>206</xdr:row>
      <xdr:rowOff>28575</xdr:rowOff>
    </xdr:to>
    <xdr:pic>
      <xdr:nvPicPr>
        <xdr:cNvPr id="1403" name="图片 140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206</xdr:row>
      <xdr:rowOff>0</xdr:rowOff>
    </xdr:from>
    <xdr:to>
      <xdr:col>0</xdr:col>
      <xdr:colOff>257175</xdr:colOff>
      <xdr:row>206</xdr:row>
      <xdr:rowOff>28575</xdr:rowOff>
    </xdr:to>
    <xdr:pic>
      <xdr:nvPicPr>
        <xdr:cNvPr id="1404" name="图片 140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206</xdr:row>
      <xdr:rowOff>0</xdr:rowOff>
    </xdr:from>
    <xdr:to>
      <xdr:col>0</xdr:col>
      <xdr:colOff>295275</xdr:colOff>
      <xdr:row>206</xdr:row>
      <xdr:rowOff>28575</xdr:rowOff>
    </xdr:to>
    <xdr:pic>
      <xdr:nvPicPr>
        <xdr:cNvPr id="1405" name="图片 140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206</xdr:row>
      <xdr:rowOff>0</xdr:rowOff>
    </xdr:from>
    <xdr:to>
      <xdr:col>0</xdr:col>
      <xdr:colOff>333375</xdr:colOff>
      <xdr:row>206</xdr:row>
      <xdr:rowOff>28575</xdr:rowOff>
    </xdr:to>
    <xdr:pic>
      <xdr:nvPicPr>
        <xdr:cNvPr id="1406" name="图片 140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206</xdr:row>
      <xdr:rowOff>0</xdr:rowOff>
    </xdr:from>
    <xdr:to>
      <xdr:col>0</xdr:col>
      <xdr:colOff>371475</xdr:colOff>
      <xdr:row>206</xdr:row>
      <xdr:rowOff>28575</xdr:rowOff>
    </xdr:to>
    <xdr:pic>
      <xdr:nvPicPr>
        <xdr:cNvPr id="1407" name="图片 140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206</xdr:row>
      <xdr:rowOff>0</xdr:rowOff>
    </xdr:from>
    <xdr:to>
      <xdr:col>0</xdr:col>
      <xdr:colOff>409575</xdr:colOff>
      <xdr:row>206</xdr:row>
      <xdr:rowOff>28575</xdr:rowOff>
    </xdr:to>
    <xdr:pic>
      <xdr:nvPicPr>
        <xdr:cNvPr id="1408" name="图片 140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206</xdr:row>
      <xdr:rowOff>0</xdr:rowOff>
    </xdr:from>
    <xdr:to>
      <xdr:col>0</xdr:col>
      <xdr:colOff>447675</xdr:colOff>
      <xdr:row>206</xdr:row>
      <xdr:rowOff>28575</xdr:rowOff>
    </xdr:to>
    <xdr:pic>
      <xdr:nvPicPr>
        <xdr:cNvPr id="1409" name="图片 140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206</xdr:row>
      <xdr:rowOff>0</xdr:rowOff>
    </xdr:from>
    <xdr:to>
      <xdr:col>0</xdr:col>
      <xdr:colOff>485775</xdr:colOff>
      <xdr:row>206</xdr:row>
      <xdr:rowOff>28575</xdr:rowOff>
    </xdr:to>
    <xdr:pic>
      <xdr:nvPicPr>
        <xdr:cNvPr id="1410" name="图片 140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206</xdr:row>
      <xdr:rowOff>0</xdr:rowOff>
    </xdr:from>
    <xdr:to>
      <xdr:col>0</xdr:col>
      <xdr:colOff>523875</xdr:colOff>
      <xdr:row>206</xdr:row>
      <xdr:rowOff>28575</xdr:rowOff>
    </xdr:to>
    <xdr:pic>
      <xdr:nvPicPr>
        <xdr:cNvPr id="1411" name="图片 141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206</xdr:row>
      <xdr:rowOff>0</xdr:rowOff>
    </xdr:from>
    <xdr:to>
      <xdr:col>0</xdr:col>
      <xdr:colOff>561975</xdr:colOff>
      <xdr:row>206</xdr:row>
      <xdr:rowOff>28575</xdr:rowOff>
    </xdr:to>
    <xdr:pic>
      <xdr:nvPicPr>
        <xdr:cNvPr id="1412" name="图片 141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206</xdr:row>
      <xdr:rowOff>0</xdr:rowOff>
    </xdr:from>
    <xdr:to>
      <xdr:col>0</xdr:col>
      <xdr:colOff>600075</xdr:colOff>
      <xdr:row>206</xdr:row>
      <xdr:rowOff>28575</xdr:rowOff>
    </xdr:to>
    <xdr:pic>
      <xdr:nvPicPr>
        <xdr:cNvPr id="1413" name="图片 141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206</xdr:row>
      <xdr:rowOff>0</xdr:rowOff>
    </xdr:from>
    <xdr:to>
      <xdr:col>0</xdr:col>
      <xdr:colOff>638175</xdr:colOff>
      <xdr:row>206</xdr:row>
      <xdr:rowOff>28575</xdr:rowOff>
    </xdr:to>
    <xdr:pic>
      <xdr:nvPicPr>
        <xdr:cNvPr id="1414" name="图片 141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206</xdr:row>
      <xdr:rowOff>0</xdr:rowOff>
    </xdr:from>
    <xdr:to>
      <xdr:col>0</xdr:col>
      <xdr:colOff>676275</xdr:colOff>
      <xdr:row>206</xdr:row>
      <xdr:rowOff>28575</xdr:rowOff>
    </xdr:to>
    <xdr:pic>
      <xdr:nvPicPr>
        <xdr:cNvPr id="1415" name="图片 141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43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1416" name="图片 141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1417" name="图片 141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1418" name="图片 141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1419" name="图片 141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1420" name="图片 141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1421" name="图片 142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1422" name="图片 142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1423" name="图片 142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1424" name="图片 142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1425" name="图片 142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1426" name="图片 142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1427" name="图片 142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1428" name="图片 142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1429" name="图片 142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1430" name="图片 142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1431" name="图片 143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1432" name="图片 143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1433" name="图片 143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1434" name="图片 143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1435" name="图片 143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1436" name="图片 143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1437" name="图片 143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1438" name="图片 143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1439" name="图片 143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1440" name="图片 143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1441" name="图片 144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1442" name="图片 144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208</xdr:row>
      <xdr:rowOff>0</xdr:rowOff>
    </xdr:from>
    <xdr:to>
      <xdr:col>0</xdr:col>
      <xdr:colOff>409575</xdr:colOff>
      <xdr:row>208</xdr:row>
      <xdr:rowOff>28575</xdr:rowOff>
    </xdr:to>
    <xdr:pic>
      <xdr:nvPicPr>
        <xdr:cNvPr id="1443" name="图片 144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1444" name="图片 144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1445" name="图片 144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1446" name="图片 144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1447" name="图片 144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1448" name="图片 144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1449" name="图片 144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1450" name="图片 144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208</xdr:row>
      <xdr:rowOff>0</xdr:rowOff>
    </xdr:from>
    <xdr:to>
      <xdr:col>0</xdr:col>
      <xdr:colOff>542925</xdr:colOff>
      <xdr:row>208</xdr:row>
      <xdr:rowOff>28575</xdr:rowOff>
    </xdr:to>
    <xdr:pic>
      <xdr:nvPicPr>
        <xdr:cNvPr id="1451" name="图片 145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1452" name="图片 145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1453" name="图片 145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1454" name="图片 145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1455" name="图片 145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1456" name="图片 145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1457" name="图片 145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1458" name="图片 145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1459" name="图片 145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1460" name="图片 145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1461" name="图片 146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1462" name="图片 146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1463" name="图片 146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1464" name="图片 146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1465" name="图片 146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1466" name="图片 146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1467" name="图片 146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1468" name="图片 146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28575</xdr:colOff>
      <xdr:row>208</xdr:row>
      <xdr:rowOff>28575</xdr:rowOff>
    </xdr:to>
    <xdr:pic>
      <xdr:nvPicPr>
        <xdr:cNvPr id="1469" name="图片 146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0</xdr:rowOff>
    </xdr:from>
    <xdr:to>
      <xdr:col>0</xdr:col>
      <xdr:colOff>66675</xdr:colOff>
      <xdr:row>208</xdr:row>
      <xdr:rowOff>28575</xdr:rowOff>
    </xdr:to>
    <xdr:pic>
      <xdr:nvPicPr>
        <xdr:cNvPr id="1470" name="图片 146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208</xdr:row>
      <xdr:rowOff>0</xdr:rowOff>
    </xdr:from>
    <xdr:to>
      <xdr:col>0</xdr:col>
      <xdr:colOff>104775</xdr:colOff>
      <xdr:row>208</xdr:row>
      <xdr:rowOff>28575</xdr:rowOff>
    </xdr:to>
    <xdr:pic>
      <xdr:nvPicPr>
        <xdr:cNvPr id="1471" name="图片 147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208</xdr:row>
      <xdr:rowOff>0</xdr:rowOff>
    </xdr:from>
    <xdr:to>
      <xdr:col>0</xdr:col>
      <xdr:colOff>142875</xdr:colOff>
      <xdr:row>208</xdr:row>
      <xdr:rowOff>28575</xdr:rowOff>
    </xdr:to>
    <xdr:pic>
      <xdr:nvPicPr>
        <xdr:cNvPr id="1472" name="图片 147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208</xdr:row>
      <xdr:rowOff>0</xdr:rowOff>
    </xdr:from>
    <xdr:to>
      <xdr:col>0</xdr:col>
      <xdr:colOff>180975</xdr:colOff>
      <xdr:row>208</xdr:row>
      <xdr:rowOff>28575</xdr:rowOff>
    </xdr:to>
    <xdr:pic>
      <xdr:nvPicPr>
        <xdr:cNvPr id="1473" name="图片 147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208</xdr:row>
      <xdr:rowOff>0</xdr:rowOff>
    </xdr:from>
    <xdr:to>
      <xdr:col>0</xdr:col>
      <xdr:colOff>219075</xdr:colOff>
      <xdr:row>208</xdr:row>
      <xdr:rowOff>28575</xdr:rowOff>
    </xdr:to>
    <xdr:pic>
      <xdr:nvPicPr>
        <xdr:cNvPr id="1474" name="图片 147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208</xdr:row>
      <xdr:rowOff>0</xdr:rowOff>
    </xdr:from>
    <xdr:to>
      <xdr:col>0</xdr:col>
      <xdr:colOff>257175</xdr:colOff>
      <xdr:row>208</xdr:row>
      <xdr:rowOff>28575</xdr:rowOff>
    </xdr:to>
    <xdr:pic>
      <xdr:nvPicPr>
        <xdr:cNvPr id="1475" name="图片 147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0</xdr:rowOff>
    </xdr:from>
    <xdr:to>
      <xdr:col>0</xdr:col>
      <xdr:colOff>295275</xdr:colOff>
      <xdr:row>208</xdr:row>
      <xdr:rowOff>28575</xdr:rowOff>
    </xdr:to>
    <xdr:pic>
      <xdr:nvPicPr>
        <xdr:cNvPr id="1476" name="图片 147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208</xdr:row>
      <xdr:rowOff>0</xdr:rowOff>
    </xdr:from>
    <xdr:to>
      <xdr:col>0</xdr:col>
      <xdr:colOff>333375</xdr:colOff>
      <xdr:row>208</xdr:row>
      <xdr:rowOff>28575</xdr:rowOff>
    </xdr:to>
    <xdr:pic>
      <xdr:nvPicPr>
        <xdr:cNvPr id="1477" name="图片 147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208</xdr:row>
      <xdr:rowOff>0</xdr:rowOff>
    </xdr:from>
    <xdr:to>
      <xdr:col>0</xdr:col>
      <xdr:colOff>371475</xdr:colOff>
      <xdr:row>208</xdr:row>
      <xdr:rowOff>28575</xdr:rowOff>
    </xdr:to>
    <xdr:pic>
      <xdr:nvPicPr>
        <xdr:cNvPr id="1478" name="图片 147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208</xdr:row>
      <xdr:rowOff>0</xdr:rowOff>
    </xdr:from>
    <xdr:to>
      <xdr:col>0</xdr:col>
      <xdr:colOff>409575</xdr:colOff>
      <xdr:row>208</xdr:row>
      <xdr:rowOff>28575</xdr:rowOff>
    </xdr:to>
    <xdr:pic>
      <xdr:nvPicPr>
        <xdr:cNvPr id="1479" name="图片 147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208</xdr:row>
      <xdr:rowOff>0</xdr:rowOff>
    </xdr:from>
    <xdr:to>
      <xdr:col>0</xdr:col>
      <xdr:colOff>447675</xdr:colOff>
      <xdr:row>208</xdr:row>
      <xdr:rowOff>28575</xdr:rowOff>
    </xdr:to>
    <xdr:pic>
      <xdr:nvPicPr>
        <xdr:cNvPr id="1480" name="图片 147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208</xdr:row>
      <xdr:rowOff>0</xdr:rowOff>
    </xdr:from>
    <xdr:to>
      <xdr:col>0</xdr:col>
      <xdr:colOff>485775</xdr:colOff>
      <xdr:row>208</xdr:row>
      <xdr:rowOff>28575</xdr:rowOff>
    </xdr:to>
    <xdr:pic>
      <xdr:nvPicPr>
        <xdr:cNvPr id="1481" name="图片 148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208</xdr:row>
      <xdr:rowOff>0</xdr:rowOff>
    </xdr:from>
    <xdr:to>
      <xdr:col>0</xdr:col>
      <xdr:colOff>523875</xdr:colOff>
      <xdr:row>208</xdr:row>
      <xdr:rowOff>28575</xdr:rowOff>
    </xdr:to>
    <xdr:pic>
      <xdr:nvPicPr>
        <xdr:cNvPr id="1482" name="图片 148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208</xdr:row>
      <xdr:rowOff>0</xdr:rowOff>
    </xdr:from>
    <xdr:to>
      <xdr:col>0</xdr:col>
      <xdr:colOff>561975</xdr:colOff>
      <xdr:row>208</xdr:row>
      <xdr:rowOff>28575</xdr:rowOff>
    </xdr:to>
    <xdr:pic>
      <xdr:nvPicPr>
        <xdr:cNvPr id="1483" name="图片 148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208</xdr:row>
      <xdr:rowOff>0</xdr:rowOff>
    </xdr:from>
    <xdr:to>
      <xdr:col>0</xdr:col>
      <xdr:colOff>600075</xdr:colOff>
      <xdr:row>208</xdr:row>
      <xdr:rowOff>28575</xdr:rowOff>
    </xdr:to>
    <xdr:pic>
      <xdr:nvPicPr>
        <xdr:cNvPr id="1484" name="图片 148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208</xdr:row>
      <xdr:rowOff>0</xdr:rowOff>
    </xdr:from>
    <xdr:to>
      <xdr:col>0</xdr:col>
      <xdr:colOff>638175</xdr:colOff>
      <xdr:row>208</xdr:row>
      <xdr:rowOff>28575</xdr:rowOff>
    </xdr:to>
    <xdr:pic>
      <xdr:nvPicPr>
        <xdr:cNvPr id="1485" name="图片 148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208</xdr:row>
      <xdr:rowOff>0</xdr:rowOff>
    </xdr:from>
    <xdr:to>
      <xdr:col>0</xdr:col>
      <xdr:colOff>676275</xdr:colOff>
      <xdr:row>208</xdr:row>
      <xdr:rowOff>28575</xdr:rowOff>
    </xdr:to>
    <xdr:pic>
      <xdr:nvPicPr>
        <xdr:cNvPr id="1486" name="图片 148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208</xdr:row>
      <xdr:rowOff>0</xdr:rowOff>
    </xdr:from>
    <xdr:to>
      <xdr:col>0</xdr:col>
      <xdr:colOff>542925</xdr:colOff>
      <xdr:row>208</xdr:row>
      <xdr:rowOff>28575</xdr:rowOff>
    </xdr:to>
    <xdr:pic>
      <xdr:nvPicPr>
        <xdr:cNvPr id="1487" name="图片 148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49968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28575</xdr:colOff>
      <xdr:row>211</xdr:row>
      <xdr:rowOff>28575</xdr:rowOff>
    </xdr:to>
    <xdr:pic>
      <xdr:nvPicPr>
        <xdr:cNvPr id="1488" name="图片 148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211</xdr:row>
      <xdr:rowOff>0</xdr:rowOff>
    </xdr:from>
    <xdr:to>
      <xdr:col>0</xdr:col>
      <xdr:colOff>66675</xdr:colOff>
      <xdr:row>211</xdr:row>
      <xdr:rowOff>28575</xdr:rowOff>
    </xdr:to>
    <xdr:pic>
      <xdr:nvPicPr>
        <xdr:cNvPr id="1489" name="图片 148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211</xdr:row>
      <xdr:rowOff>0</xdr:rowOff>
    </xdr:from>
    <xdr:to>
      <xdr:col>0</xdr:col>
      <xdr:colOff>104775</xdr:colOff>
      <xdr:row>211</xdr:row>
      <xdr:rowOff>28575</xdr:rowOff>
    </xdr:to>
    <xdr:pic>
      <xdr:nvPicPr>
        <xdr:cNvPr id="1490" name="图片 148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211</xdr:row>
      <xdr:rowOff>0</xdr:rowOff>
    </xdr:from>
    <xdr:to>
      <xdr:col>0</xdr:col>
      <xdr:colOff>142875</xdr:colOff>
      <xdr:row>211</xdr:row>
      <xdr:rowOff>28575</xdr:rowOff>
    </xdr:to>
    <xdr:pic>
      <xdr:nvPicPr>
        <xdr:cNvPr id="1491" name="图片 149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211</xdr:row>
      <xdr:rowOff>0</xdr:rowOff>
    </xdr:from>
    <xdr:to>
      <xdr:col>0</xdr:col>
      <xdr:colOff>180975</xdr:colOff>
      <xdr:row>211</xdr:row>
      <xdr:rowOff>28575</xdr:rowOff>
    </xdr:to>
    <xdr:pic>
      <xdr:nvPicPr>
        <xdr:cNvPr id="1492" name="图片 149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211</xdr:row>
      <xdr:rowOff>0</xdr:rowOff>
    </xdr:from>
    <xdr:to>
      <xdr:col>0</xdr:col>
      <xdr:colOff>219075</xdr:colOff>
      <xdr:row>211</xdr:row>
      <xdr:rowOff>28575</xdr:rowOff>
    </xdr:to>
    <xdr:pic>
      <xdr:nvPicPr>
        <xdr:cNvPr id="1493" name="图片 149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211</xdr:row>
      <xdr:rowOff>0</xdr:rowOff>
    </xdr:from>
    <xdr:to>
      <xdr:col>0</xdr:col>
      <xdr:colOff>257175</xdr:colOff>
      <xdr:row>211</xdr:row>
      <xdr:rowOff>28575</xdr:rowOff>
    </xdr:to>
    <xdr:pic>
      <xdr:nvPicPr>
        <xdr:cNvPr id="1494" name="图片 149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211</xdr:row>
      <xdr:rowOff>0</xdr:rowOff>
    </xdr:from>
    <xdr:to>
      <xdr:col>0</xdr:col>
      <xdr:colOff>295275</xdr:colOff>
      <xdr:row>211</xdr:row>
      <xdr:rowOff>28575</xdr:rowOff>
    </xdr:to>
    <xdr:pic>
      <xdr:nvPicPr>
        <xdr:cNvPr id="1495" name="图片 149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211</xdr:row>
      <xdr:rowOff>0</xdr:rowOff>
    </xdr:from>
    <xdr:to>
      <xdr:col>0</xdr:col>
      <xdr:colOff>333375</xdr:colOff>
      <xdr:row>211</xdr:row>
      <xdr:rowOff>28575</xdr:rowOff>
    </xdr:to>
    <xdr:pic>
      <xdr:nvPicPr>
        <xdr:cNvPr id="1496" name="图片 149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211</xdr:row>
      <xdr:rowOff>0</xdr:rowOff>
    </xdr:from>
    <xdr:to>
      <xdr:col>0</xdr:col>
      <xdr:colOff>371475</xdr:colOff>
      <xdr:row>211</xdr:row>
      <xdr:rowOff>28575</xdr:rowOff>
    </xdr:to>
    <xdr:pic>
      <xdr:nvPicPr>
        <xdr:cNvPr id="1497" name="图片 149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211</xdr:row>
      <xdr:rowOff>0</xdr:rowOff>
    </xdr:from>
    <xdr:to>
      <xdr:col>0</xdr:col>
      <xdr:colOff>447675</xdr:colOff>
      <xdr:row>211</xdr:row>
      <xdr:rowOff>28575</xdr:rowOff>
    </xdr:to>
    <xdr:pic>
      <xdr:nvPicPr>
        <xdr:cNvPr id="1498" name="图片 149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211</xdr:row>
      <xdr:rowOff>0</xdr:rowOff>
    </xdr:from>
    <xdr:to>
      <xdr:col>0</xdr:col>
      <xdr:colOff>485775</xdr:colOff>
      <xdr:row>211</xdr:row>
      <xdr:rowOff>28575</xdr:rowOff>
    </xdr:to>
    <xdr:pic>
      <xdr:nvPicPr>
        <xdr:cNvPr id="1499" name="图片 149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211</xdr:row>
      <xdr:rowOff>0</xdr:rowOff>
    </xdr:from>
    <xdr:to>
      <xdr:col>0</xdr:col>
      <xdr:colOff>523875</xdr:colOff>
      <xdr:row>211</xdr:row>
      <xdr:rowOff>28575</xdr:rowOff>
    </xdr:to>
    <xdr:pic>
      <xdr:nvPicPr>
        <xdr:cNvPr id="1500" name="图片 149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211</xdr:row>
      <xdr:rowOff>0</xdr:rowOff>
    </xdr:from>
    <xdr:to>
      <xdr:col>0</xdr:col>
      <xdr:colOff>561975</xdr:colOff>
      <xdr:row>211</xdr:row>
      <xdr:rowOff>28575</xdr:rowOff>
    </xdr:to>
    <xdr:pic>
      <xdr:nvPicPr>
        <xdr:cNvPr id="1501" name="图片 150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211</xdr:row>
      <xdr:rowOff>0</xdr:rowOff>
    </xdr:from>
    <xdr:to>
      <xdr:col>0</xdr:col>
      <xdr:colOff>600075</xdr:colOff>
      <xdr:row>211</xdr:row>
      <xdr:rowOff>28575</xdr:rowOff>
    </xdr:to>
    <xdr:pic>
      <xdr:nvPicPr>
        <xdr:cNvPr id="1502" name="图片 150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211</xdr:row>
      <xdr:rowOff>0</xdr:rowOff>
    </xdr:from>
    <xdr:to>
      <xdr:col>0</xdr:col>
      <xdr:colOff>638175</xdr:colOff>
      <xdr:row>211</xdr:row>
      <xdr:rowOff>28575</xdr:rowOff>
    </xdr:to>
    <xdr:pic>
      <xdr:nvPicPr>
        <xdr:cNvPr id="1503" name="图片 150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211</xdr:row>
      <xdr:rowOff>0</xdr:rowOff>
    </xdr:from>
    <xdr:to>
      <xdr:col>0</xdr:col>
      <xdr:colOff>676275</xdr:colOff>
      <xdr:row>211</xdr:row>
      <xdr:rowOff>28575</xdr:rowOff>
    </xdr:to>
    <xdr:pic>
      <xdr:nvPicPr>
        <xdr:cNvPr id="1504" name="图片 150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28575</xdr:colOff>
      <xdr:row>211</xdr:row>
      <xdr:rowOff>28575</xdr:rowOff>
    </xdr:to>
    <xdr:pic>
      <xdr:nvPicPr>
        <xdr:cNvPr id="1505" name="图片 150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211</xdr:row>
      <xdr:rowOff>0</xdr:rowOff>
    </xdr:from>
    <xdr:to>
      <xdr:col>0</xdr:col>
      <xdr:colOff>66675</xdr:colOff>
      <xdr:row>211</xdr:row>
      <xdr:rowOff>28575</xdr:rowOff>
    </xdr:to>
    <xdr:pic>
      <xdr:nvPicPr>
        <xdr:cNvPr id="1506" name="图片 150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211</xdr:row>
      <xdr:rowOff>0</xdr:rowOff>
    </xdr:from>
    <xdr:to>
      <xdr:col>0</xdr:col>
      <xdr:colOff>104775</xdr:colOff>
      <xdr:row>211</xdr:row>
      <xdr:rowOff>28575</xdr:rowOff>
    </xdr:to>
    <xdr:pic>
      <xdr:nvPicPr>
        <xdr:cNvPr id="1507" name="图片 150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211</xdr:row>
      <xdr:rowOff>0</xdr:rowOff>
    </xdr:from>
    <xdr:to>
      <xdr:col>0</xdr:col>
      <xdr:colOff>142875</xdr:colOff>
      <xdr:row>211</xdr:row>
      <xdr:rowOff>28575</xdr:rowOff>
    </xdr:to>
    <xdr:pic>
      <xdr:nvPicPr>
        <xdr:cNvPr id="1508" name="图片 150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211</xdr:row>
      <xdr:rowOff>0</xdr:rowOff>
    </xdr:from>
    <xdr:to>
      <xdr:col>0</xdr:col>
      <xdr:colOff>180975</xdr:colOff>
      <xdr:row>211</xdr:row>
      <xdr:rowOff>28575</xdr:rowOff>
    </xdr:to>
    <xdr:pic>
      <xdr:nvPicPr>
        <xdr:cNvPr id="1509" name="图片 150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211</xdr:row>
      <xdr:rowOff>0</xdr:rowOff>
    </xdr:from>
    <xdr:to>
      <xdr:col>0</xdr:col>
      <xdr:colOff>219075</xdr:colOff>
      <xdr:row>211</xdr:row>
      <xdr:rowOff>28575</xdr:rowOff>
    </xdr:to>
    <xdr:pic>
      <xdr:nvPicPr>
        <xdr:cNvPr id="1510" name="图片 150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211</xdr:row>
      <xdr:rowOff>0</xdr:rowOff>
    </xdr:from>
    <xdr:to>
      <xdr:col>0</xdr:col>
      <xdr:colOff>257175</xdr:colOff>
      <xdr:row>211</xdr:row>
      <xdr:rowOff>28575</xdr:rowOff>
    </xdr:to>
    <xdr:pic>
      <xdr:nvPicPr>
        <xdr:cNvPr id="1511" name="图片 151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211</xdr:row>
      <xdr:rowOff>0</xdr:rowOff>
    </xdr:from>
    <xdr:to>
      <xdr:col>0</xdr:col>
      <xdr:colOff>295275</xdr:colOff>
      <xdr:row>211</xdr:row>
      <xdr:rowOff>28575</xdr:rowOff>
    </xdr:to>
    <xdr:pic>
      <xdr:nvPicPr>
        <xdr:cNvPr id="1512" name="图片 151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211</xdr:row>
      <xdr:rowOff>0</xdr:rowOff>
    </xdr:from>
    <xdr:to>
      <xdr:col>0</xdr:col>
      <xdr:colOff>333375</xdr:colOff>
      <xdr:row>211</xdr:row>
      <xdr:rowOff>28575</xdr:rowOff>
    </xdr:to>
    <xdr:pic>
      <xdr:nvPicPr>
        <xdr:cNvPr id="1513" name="图片 151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211</xdr:row>
      <xdr:rowOff>0</xdr:rowOff>
    </xdr:from>
    <xdr:to>
      <xdr:col>0</xdr:col>
      <xdr:colOff>371475</xdr:colOff>
      <xdr:row>211</xdr:row>
      <xdr:rowOff>28575</xdr:rowOff>
    </xdr:to>
    <xdr:pic>
      <xdr:nvPicPr>
        <xdr:cNvPr id="1514" name="图片 151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211</xdr:row>
      <xdr:rowOff>0</xdr:rowOff>
    </xdr:from>
    <xdr:to>
      <xdr:col>0</xdr:col>
      <xdr:colOff>409575</xdr:colOff>
      <xdr:row>211</xdr:row>
      <xdr:rowOff>28575</xdr:rowOff>
    </xdr:to>
    <xdr:pic>
      <xdr:nvPicPr>
        <xdr:cNvPr id="1515" name="图片 151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211</xdr:row>
      <xdr:rowOff>0</xdr:rowOff>
    </xdr:from>
    <xdr:to>
      <xdr:col>0</xdr:col>
      <xdr:colOff>447675</xdr:colOff>
      <xdr:row>211</xdr:row>
      <xdr:rowOff>28575</xdr:rowOff>
    </xdr:to>
    <xdr:pic>
      <xdr:nvPicPr>
        <xdr:cNvPr id="1516" name="图片 151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211</xdr:row>
      <xdr:rowOff>0</xdr:rowOff>
    </xdr:from>
    <xdr:to>
      <xdr:col>0</xdr:col>
      <xdr:colOff>485775</xdr:colOff>
      <xdr:row>211</xdr:row>
      <xdr:rowOff>28575</xdr:rowOff>
    </xdr:to>
    <xdr:pic>
      <xdr:nvPicPr>
        <xdr:cNvPr id="1517" name="图片 151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211</xdr:row>
      <xdr:rowOff>0</xdr:rowOff>
    </xdr:from>
    <xdr:to>
      <xdr:col>0</xdr:col>
      <xdr:colOff>523875</xdr:colOff>
      <xdr:row>211</xdr:row>
      <xdr:rowOff>28575</xdr:rowOff>
    </xdr:to>
    <xdr:pic>
      <xdr:nvPicPr>
        <xdr:cNvPr id="1518" name="图片 151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211</xdr:row>
      <xdr:rowOff>0</xdr:rowOff>
    </xdr:from>
    <xdr:to>
      <xdr:col>0</xdr:col>
      <xdr:colOff>561975</xdr:colOff>
      <xdr:row>211</xdr:row>
      <xdr:rowOff>28575</xdr:rowOff>
    </xdr:to>
    <xdr:pic>
      <xdr:nvPicPr>
        <xdr:cNvPr id="1519" name="图片 151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211</xdr:row>
      <xdr:rowOff>0</xdr:rowOff>
    </xdr:from>
    <xdr:to>
      <xdr:col>0</xdr:col>
      <xdr:colOff>600075</xdr:colOff>
      <xdr:row>211</xdr:row>
      <xdr:rowOff>28575</xdr:rowOff>
    </xdr:to>
    <xdr:pic>
      <xdr:nvPicPr>
        <xdr:cNvPr id="1520" name="图片 151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211</xdr:row>
      <xdr:rowOff>0</xdr:rowOff>
    </xdr:from>
    <xdr:to>
      <xdr:col>0</xdr:col>
      <xdr:colOff>638175</xdr:colOff>
      <xdr:row>211</xdr:row>
      <xdr:rowOff>28575</xdr:rowOff>
    </xdr:to>
    <xdr:pic>
      <xdr:nvPicPr>
        <xdr:cNvPr id="1521" name="图片 152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211</xdr:row>
      <xdr:rowOff>0</xdr:rowOff>
    </xdr:from>
    <xdr:to>
      <xdr:col>0</xdr:col>
      <xdr:colOff>676275</xdr:colOff>
      <xdr:row>211</xdr:row>
      <xdr:rowOff>28575</xdr:rowOff>
    </xdr:to>
    <xdr:pic>
      <xdr:nvPicPr>
        <xdr:cNvPr id="1522" name="图片 152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28575</xdr:colOff>
      <xdr:row>211</xdr:row>
      <xdr:rowOff>28575</xdr:rowOff>
    </xdr:to>
    <xdr:pic>
      <xdr:nvPicPr>
        <xdr:cNvPr id="1523" name="图片 152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211</xdr:row>
      <xdr:rowOff>0</xdr:rowOff>
    </xdr:from>
    <xdr:to>
      <xdr:col>0</xdr:col>
      <xdr:colOff>66675</xdr:colOff>
      <xdr:row>211</xdr:row>
      <xdr:rowOff>28575</xdr:rowOff>
    </xdr:to>
    <xdr:pic>
      <xdr:nvPicPr>
        <xdr:cNvPr id="1524" name="图片 152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211</xdr:row>
      <xdr:rowOff>0</xdr:rowOff>
    </xdr:from>
    <xdr:to>
      <xdr:col>0</xdr:col>
      <xdr:colOff>104775</xdr:colOff>
      <xdr:row>211</xdr:row>
      <xdr:rowOff>28575</xdr:rowOff>
    </xdr:to>
    <xdr:pic>
      <xdr:nvPicPr>
        <xdr:cNvPr id="1525" name="图片 152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211</xdr:row>
      <xdr:rowOff>0</xdr:rowOff>
    </xdr:from>
    <xdr:to>
      <xdr:col>0</xdr:col>
      <xdr:colOff>142875</xdr:colOff>
      <xdr:row>211</xdr:row>
      <xdr:rowOff>28575</xdr:rowOff>
    </xdr:to>
    <xdr:pic>
      <xdr:nvPicPr>
        <xdr:cNvPr id="1526" name="图片 152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211</xdr:row>
      <xdr:rowOff>0</xdr:rowOff>
    </xdr:from>
    <xdr:to>
      <xdr:col>0</xdr:col>
      <xdr:colOff>180975</xdr:colOff>
      <xdr:row>211</xdr:row>
      <xdr:rowOff>28575</xdr:rowOff>
    </xdr:to>
    <xdr:pic>
      <xdr:nvPicPr>
        <xdr:cNvPr id="1527" name="图片 152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211</xdr:row>
      <xdr:rowOff>0</xdr:rowOff>
    </xdr:from>
    <xdr:to>
      <xdr:col>0</xdr:col>
      <xdr:colOff>219075</xdr:colOff>
      <xdr:row>211</xdr:row>
      <xdr:rowOff>28575</xdr:rowOff>
    </xdr:to>
    <xdr:pic>
      <xdr:nvPicPr>
        <xdr:cNvPr id="1528" name="图片 152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211</xdr:row>
      <xdr:rowOff>0</xdr:rowOff>
    </xdr:from>
    <xdr:to>
      <xdr:col>0</xdr:col>
      <xdr:colOff>257175</xdr:colOff>
      <xdr:row>211</xdr:row>
      <xdr:rowOff>28575</xdr:rowOff>
    </xdr:to>
    <xdr:pic>
      <xdr:nvPicPr>
        <xdr:cNvPr id="1529" name="图片 152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211</xdr:row>
      <xdr:rowOff>0</xdr:rowOff>
    </xdr:from>
    <xdr:to>
      <xdr:col>0</xdr:col>
      <xdr:colOff>295275</xdr:colOff>
      <xdr:row>211</xdr:row>
      <xdr:rowOff>28575</xdr:rowOff>
    </xdr:to>
    <xdr:pic>
      <xdr:nvPicPr>
        <xdr:cNvPr id="1530" name="图片 152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211</xdr:row>
      <xdr:rowOff>0</xdr:rowOff>
    </xdr:from>
    <xdr:to>
      <xdr:col>0</xdr:col>
      <xdr:colOff>333375</xdr:colOff>
      <xdr:row>211</xdr:row>
      <xdr:rowOff>28575</xdr:rowOff>
    </xdr:to>
    <xdr:pic>
      <xdr:nvPicPr>
        <xdr:cNvPr id="1531" name="图片 153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211</xdr:row>
      <xdr:rowOff>0</xdr:rowOff>
    </xdr:from>
    <xdr:to>
      <xdr:col>0</xdr:col>
      <xdr:colOff>371475</xdr:colOff>
      <xdr:row>211</xdr:row>
      <xdr:rowOff>28575</xdr:rowOff>
    </xdr:to>
    <xdr:pic>
      <xdr:nvPicPr>
        <xdr:cNvPr id="1532" name="图片 153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211</xdr:row>
      <xdr:rowOff>0</xdr:rowOff>
    </xdr:from>
    <xdr:to>
      <xdr:col>0</xdr:col>
      <xdr:colOff>447675</xdr:colOff>
      <xdr:row>211</xdr:row>
      <xdr:rowOff>28575</xdr:rowOff>
    </xdr:to>
    <xdr:pic>
      <xdr:nvPicPr>
        <xdr:cNvPr id="1533" name="图片 153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211</xdr:row>
      <xdr:rowOff>0</xdr:rowOff>
    </xdr:from>
    <xdr:to>
      <xdr:col>0</xdr:col>
      <xdr:colOff>485775</xdr:colOff>
      <xdr:row>211</xdr:row>
      <xdr:rowOff>28575</xdr:rowOff>
    </xdr:to>
    <xdr:pic>
      <xdr:nvPicPr>
        <xdr:cNvPr id="1534" name="图片 153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211</xdr:row>
      <xdr:rowOff>0</xdr:rowOff>
    </xdr:from>
    <xdr:to>
      <xdr:col>0</xdr:col>
      <xdr:colOff>523875</xdr:colOff>
      <xdr:row>211</xdr:row>
      <xdr:rowOff>28575</xdr:rowOff>
    </xdr:to>
    <xdr:pic>
      <xdr:nvPicPr>
        <xdr:cNvPr id="1535" name="图片 153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211</xdr:row>
      <xdr:rowOff>0</xdr:rowOff>
    </xdr:from>
    <xdr:to>
      <xdr:col>0</xdr:col>
      <xdr:colOff>561975</xdr:colOff>
      <xdr:row>211</xdr:row>
      <xdr:rowOff>28575</xdr:rowOff>
    </xdr:to>
    <xdr:pic>
      <xdr:nvPicPr>
        <xdr:cNvPr id="1536" name="图片 153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211</xdr:row>
      <xdr:rowOff>0</xdr:rowOff>
    </xdr:from>
    <xdr:to>
      <xdr:col>0</xdr:col>
      <xdr:colOff>600075</xdr:colOff>
      <xdr:row>211</xdr:row>
      <xdr:rowOff>28575</xdr:rowOff>
    </xdr:to>
    <xdr:pic>
      <xdr:nvPicPr>
        <xdr:cNvPr id="1537" name="图片 153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211</xdr:row>
      <xdr:rowOff>0</xdr:rowOff>
    </xdr:from>
    <xdr:to>
      <xdr:col>0</xdr:col>
      <xdr:colOff>638175</xdr:colOff>
      <xdr:row>211</xdr:row>
      <xdr:rowOff>28575</xdr:rowOff>
    </xdr:to>
    <xdr:pic>
      <xdr:nvPicPr>
        <xdr:cNvPr id="1538" name="图片 153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211</xdr:row>
      <xdr:rowOff>0</xdr:rowOff>
    </xdr:from>
    <xdr:to>
      <xdr:col>0</xdr:col>
      <xdr:colOff>676275</xdr:colOff>
      <xdr:row>211</xdr:row>
      <xdr:rowOff>28575</xdr:rowOff>
    </xdr:to>
    <xdr:pic>
      <xdr:nvPicPr>
        <xdr:cNvPr id="1539" name="图片 153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28575</xdr:colOff>
      <xdr:row>211</xdr:row>
      <xdr:rowOff>28575</xdr:rowOff>
    </xdr:to>
    <xdr:pic>
      <xdr:nvPicPr>
        <xdr:cNvPr id="1540" name="图片 153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211</xdr:row>
      <xdr:rowOff>0</xdr:rowOff>
    </xdr:from>
    <xdr:to>
      <xdr:col>0</xdr:col>
      <xdr:colOff>66675</xdr:colOff>
      <xdr:row>211</xdr:row>
      <xdr:rowOff>28575</xdr:rowOff>
    </xdr:to>
    <xdr:pic>
      <xdr:nvPicPr>
        <xdr:cNvPr id="1541" name="图片 154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211</xdr:row>
      <xdr:rowOff>0</xdr:rowOff>
    </xdr:from>
    <xdr:to>
      <xdr:col>0</xdr:col>
      <xdr:colOff>104775</xdr:colOff>
      <xdr:row>211</xdr:row>
      <xdr:rowOff>28575</xdr:rowOff>
    </xdr:to>
    <xdr:pic>
      <xdr:nvPicPr>
        <xdr:cNvPr id="1542" name="图片 154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211</xdr:row>
      <xdr:rowOff>0</xdr:rowOff>
    </xdr:from>
    <xdr:to>
      <xdr:col>0</xdr:col>
      <xdr:colOff>142875</xdr:colOff>
      <xdr:row>211</xdr:row>
      <xdr:rowOff>28575</xdr:rowOff>
    </xdr:to>
    <xdr:pic>
      <xdr:nvPicPr>
        <xdr:cNvPr id="1543" name="图片 154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211</xdr:row>
      <xdr:rowOff>0</xdr:rowOff>
    </xdr:from>
    <xdr:to>
      <xdr:col>0</xdr:col>
      <xdr:colOff>180975</xdr:colOff>
      <xdr:row>211</xdr:row>
      <xdr:rowOff>28575</xdr:rowOff>
    </xdr:to>
    <xdr:pic>
      <xdr:nvPicPr>
        <xdr:cNvPr id="1544" name="图片 154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211</xdr:row>
      <xdr:rowOff>0</xdr:rowOff>
    </xdr:from>
    <xdr:to>
      <xdr:col>0</xdr:col>
      <xdr:colOff>219075</xdr:colOff>
      <xdr:row>211</xdr:row>
      <xdr:rowOff>28575</xdr:rowOff>
    </xdr:to>
    <xdr:pic>
      <xdr:nvPicPr>
        <xdr:cNvPr id="1545" name="图片 154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211</xdr:row>
      <xdr:rowOff>0</xdr:rowOff>
    </xdr:from>
    <xdr:to>
      <xdr:col>0</xdr:col>
      <xdr:colOff>257175</xdr:colOff>
      <xdr:row>211</xdr:row>
      <xdr:rowOff>28575</xdr:rowOff>
    </xdr:to>
    <xdr:pic>
      <xdr:nvPicPr>
        <xdr:cNvPr id="1546" name="图片 154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211</xdr:row>
      <xdr:rowOff>0</xdr:rowOff>
    </xdr:from>
    <xdr:to>
      <xdr:col>0</xdr:col>
      <xdr:colOff>295275</xdr:colOff>
      <xdr:row>211</xdr:row>
      <xdr:rowOff>28575</xdr:rowOff>
    </xdr:to>
    <xdr:pic>
      <xdr:nvPicPr>
        <xdr:cNvPr id="1547" name="图片 154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211</xdr:row>
      <xdr:rowOff>0</xdr:rowOff>
    </xdr:from>
    <xdr:to>
      <xdr:col>0</xdr:col>
      <xdr:colOff>333375</xdr:colOff>
      <xdr:row>211</xdr:row>
      <xdr:rowOff>28575</xdr:rowOff>
    </xdr:to>
    <xdr:pic>
      <xdr:nvPicPr>
        <xdr:cNvPr id="1548" name="图片 154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211</xdr:row>
      <xdr:rowOff>0</xdr:rowOff>
    </xdr:from>
    <xdr:to>
      <xdr:col>0</xdr:col>
      <xdr:colOff>371475</xdr:colOff>
      <xdr:row>211</xdr:row>
      <xdr:rowOff>28575</xdr:rowOff>
    </xdr:to>
    <xdr:pic>
      <xdr:nvPicPr>
        <xdr:cNvPr id="1549" name="图片 154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211</xdr:row>
      <xdr:rowOff>0</xdr:rowOff>
    </xdr:from>
    <xdr:to>
      <xdr:col>0</xdr:col>
      <xdr:colOff>409575</xdr:colOff>
      <xdr:row>211</xdr:row>
      <xdr:rowOff>28575</xdr:rowOff>
    </xdr:to>
    <xdr:pic>
      <xdr:nvPicPr>
        <xdr:cNvPr id="1550" name="图片 154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211</xdr:row>
      <xdr:rowOff>0</xdr:rowOff>
    </xdr:from>
    <xdr:to>
      <xdr:col>0</xdr:col>
      <xdr:colOff>447675</xdr:colOff>
      <xdr:row>211</xdr:row>
      <xdr:rowOff>28575</xdr:rowOff>
    </xdr:to>
    <xdr:pic>
      <xdr:nvPicPr>
        <xdr:cNvPr id="1551" name="图片 155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211</xdr:row>
      <xdr:rowOff>0</xdr:rowOff>
    </xdr:from>
    <xdr:to>
      <xdr:col>0</xdr:col>
      <xdr:colOff>485775</xdr:colOff>
      <xdr:row>211</xdr:row>
      <xdr:rowOff>28575</xdr:rowOff>
    </xdr:to>
    <xdr:pic>
      <xdr:nvPicPr>
        <xdr:cNvPr id="1552" name="图片 155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211</xdr:row>
      <xdr:rowOff>0</xdr:rowOff>
    </xdr:from>
    <xdr:to>
      <xdr:col>0</xdr:col>
      <xdr:colOff>523875</xdr:colOff>
      <xdr:row>211</xdr:row>
      <xdr:rowOff>28575</xdr:rowOff>
    </xdr:to>
    <xdr:pic>
      <xdr:nvPicPr>
        <xdr:cNvPr id="1553" name="图片 155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211</xdr:row>
      <xdr:rowOff>0</xdr:rowOff>
    </xdr:from>
    <xdr:to>
      <xdr:col>0</xdr:col>
      <xdr:colOff>561975</xdr:colOff>
      <xdr:row>211</xdr:row>
      <xdr:rowOff>28575</xdr:rowOff>
    </xdr:to>
    <xdr:pic>
      <xdr:nvPicPr>
        <xdr:cNvPr id="1554" name="图片 155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211</xdr:row>
      <xdr:rowOff>0</xdr:rowOff>
    </xdr:from>
    <xdr:to>
      <xdr:col>0</xdr:col>
      <xdr:colOff>600075</xdr:colOff>
      <xdr:row>211</xdr:row>
      <xdr:rowOff>28575</xdr:rowOff>
    </xdr:to>
    <xdr:pic>
      <xdr:nvPicPr>
        <xdr:cNvPr id="1555" name="图片 155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211</xdr:row>
      <xdr:rowOff>0</xdr:rowOff>
    </xdr:from>
    <xdr:to>
      <xdr:col>0</xdr:col>
      <xdr:colOff>638175</xdr:colOff>
      <xdr:row>211</xdr:row>
      <xdr:rowOff>28575</xdr:rowOff>
    </xdr:to>
    <xdr:pic>
      <xdr:nvPicPr>
        <xdr:cNvPr id="1556" name="图片 155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211</xdr:row>
      <xdr:rowOff>0</xdr:rowOff>
    </xdr:from>
    <xdr:to>
      <xdr:col>0</xdr:col>
      <xdr:colOff>676275</xdr:colOff>
      <xdr:row>211</xdr:row>
      <xdr:rowOff>28575</xdr:rowOff>
    </xdr:to>
    <xdr:pic>
      <xdr:nvPicPr>
        <xdr:cNvPr id="1557" name="图片 155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0844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558" name="图片 155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559" name="图片 155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560" name="图片 155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561" name="图片 156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562" name="图片 156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563" name="图片 156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564" name="图片 156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565" name="图片 156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566" name="图片 156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567" name="图片 156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568" name="图片 156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569" name="图片 156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570" name="图片 156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571" name="图片 157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572" name="图片 157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573" name="图片 157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574" name="图片 157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575" name="图片 157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576" name="图片 157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577" name="图片 157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578" name="图片 157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579" name="图片 157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580" name="图片 157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581" name="图片 158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582" name="图片 158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583" name="图片 158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584" name="图片 158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162</xdr:row>
      <xdr:rowOff>0</xdr:rowOff>
    </xdr:from>
    <xdr:to>
      <xdr:col>0</xdr:col>
      <xdr:colOff>409575</xdr:colOff>
      <xdr:row>162</xdr:row>
      <xdr:rowOff>28575</xdr:rowOff>
    </xdr:to>
    <xdr:pic>
      <xdr:nvPicPr>
        <xdr:cNvPr id="1585" name="图片 158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586" name="图片 158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587" name="图片 158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588" name="图片 158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589" name="图片 158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590" name="图片 158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591" name="图片 159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592" name="图片 159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593" name="图片 159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594" name="图片 159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595" name="图片 159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596" name="图片 159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597" name="图片 159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598" name="图片 159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599" name="图片 159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600" name="图片 159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601" name="图片 160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602" name="图片 160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603" name="图片 160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604" name="图片 160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605" name="图片 160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606" name="图片 160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607" name="图片 160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608" name="图片 160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609" name="图片 160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610" name="图片 160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611" name="图片 161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612" name="图片 161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613" name="图片 161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614" name="图片 161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615" name="图片 161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616" name="图片 161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617" name="图片 161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618" name="图片 161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619" name="图片 161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162</xdr:row>
      <xdr:rowOff>0</xdr:rowOff>
    </xdr:from>
    <xdr:to>
      <xdr:col>0</xdr:col>
      <xdr:colOff>409575</xdr:colOff>
      <xdr:row>162</xdr:row>
      <xdr:rowOff>28575</xdr:rowOff>
    </xdr:to>
    <xdr:pic>
      <xdr:nvPicPr>
        <xdr:cNvPr id="1620" name="图片 161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621" name="图片 162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622" name="图片 162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623" name="图片 162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624" name="图片 162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625" name="图片 162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626" name="图片 162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627" name="图片 162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1628" name="图片 162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1629" name="图片 162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1630" name="图片 162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1631" name="图片 163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1632" name="图片 163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1633" name="图片 163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1634" name="图片 163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1635" name="图片 163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1636" name="图片 163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1637" name="图片 163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638" name="图片 163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639" name="图片 163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640" name="图片 163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641" name="图片 164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642" name="图片 164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643" name="图片 164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644" name="图片 164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1645" name="图片 164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1646" name="图片 164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1647" name="图片 164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1648" name="图片 164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1649" name="图片 164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1650" name="图片 164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1651" name="图片 165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1652" name="图片 165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1653" name="图片 165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1654" name="图片 165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68</xdr:row>
      <xdr:rowOff>0</xdr:rowOff>
    </xdr:from>
    <xdr:to>
      <xdr:col>0</xdr:col>
      <xdr:colOff>409575</xdr:colOff>
      <xdr:row>68</xdr:row>
      <xdr:rowOff>28575</xdr:rowOff>
    </xdr:to>
    <xdr:pic>
      <xdr:nvPicPr>
        <xdr:cNvPr id="1655" name="图片 165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656" name="图片 165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657" name="图片 165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658" name="图片 165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659" name="图片 165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660" name="图片 165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661" name="图片 166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662" name="图片 166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71</xdr:row>
      <xdr:rowOff>0</xdr:rowOff>
    </xdr:from>
    <xdr:to>
      <xdr:col>0</xdr:col>
      <xdr:colOff>542925</xdr:colOff>
      <xdr:row>71</xdr:row>
      <xdr:rowOff>28575</xdr:rowOff>
    </xdr:to>
    <xdr:pic>
      <xdr:nvPicPr>
        <xdr:cNvPr id="1663" name="图片 166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15944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1664" name="图片 166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1665" name="图片 166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1666" name="图片 166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1667" name="图片 166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1668" name="图片 166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1669" name="图片 166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1670" name="图片 166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1671" name="图片 167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1672" name="图片 167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1673" name="图片 167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674" name="图片 167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675" name="图片 167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676" name="图片 167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677" name="图片 167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678" name="图片 167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679" name="图片 167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680" name="图片 167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28575</xdr:colOff>
      <xdr:row>68</xdr:row>
      <xdr:rowOff>28575</xdr:rowOff>
    </xdr:to>
    <xdr:pic>
      <xdr:nvPicPr>
        <xdr:cNvPr id="1681" name="图片 168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66675</xdr:colOff>
      <xdr:row>68</xdr:row>
      <xdr:rowOff>28575</xdr:rowOff>
    </xdr:to>
    <xdr:pic>
      <xdr:nvPicPr>
        <xdr:cNvPr id="1682" name="图片 168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0</xdr:rowOff>
    </xdr:from>
    <xdr:to>
      <xdr:col>0</xdr:col>
      <xdr:colOff>104775</xdr:colOff>
      <xdr:row>68</xdr:row>
      <xdr:rowOff>28575</xdr:rowOff>
    </xdr:to>
    <xdr:pic>
      <xdr:nvPicPr>
        <xdr:cNvPr id="1683" name="图片 168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68</xdr:row>
      <xdr:rowOff>0</xdr:rowOff>
    </xdr:from>
    <xdr:to>
      <xdr:col>0</xdr:col>
      <xdr:colOff>142875</xdr:colOff>
      <xdr:row>68</xdr:row>
      <xdr:rowOff>28575</xdr:rowOff>
    </xdr:to>
    <xdr:pic>
      <xdr:nvPicPr>
        <xdr:cNvPr id="1684" name="图片 168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68</xdr:row>
      <xdr:rowOff>0</xdr:rowOff>
    </xdr:from>
    <xdr:to>
      <xdr:col>0</xdr:col>
      <xdr:colOff>180975</xdr:colOff>
      <xdr:row>68</xdr:row>
      <xdr:rowOff>28575</xdr:rowOff>
    </xdr:to>
    <xdr:pic>
      <xdr:nvPicPr>
        <xdr:cNvPr id="1685" name="图片 168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0</xdr:rowOff>
    </xdr:from>
    <xdr:to>
      <xdr:col>0</xdr:col>
      <xdr:colOff>219075</xdr:colOff>
      <xdr:row>68</xdr:row>
      <xdr:rowOff>28575</xdr:rowOff>
    </xdr:to>
    <xdr:pic>
      <xdr:nvPicPr>
        <xdr:cNvPr id="1686" name="图片 168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0</xdr:rowOff>
    </xdr:from>
    <xdr:to>
      <xdr:col>0</xdr:col>
      <xdr:colOff>257175</xdr:colOff>
      <xdr:row>68</xdr:row>
      <xdr:rowOff>28575</xdr:rowOff>
    </xdr:to>
    <xdr:pic>
      <xdr:nvPicPr>
        <xdr:cNvPr id="1687" name="图片 168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68</xdr:row>
      <xdr:rowOff>0</xdr:rowOff>
    </xdr:from>
    <xdr:to>
      <xdr:col>0</xdr:col>
      <xdr:colOff>295275</xdr:colOff>
      <xdr:row>68</xdr:row>
      <xdr:rowOff>28575</xdr:rowOff>
    </xdr:to>
    <xdr:pic>
      <xdr:nvPicPr>
        <xdr:cNvPr id="1688" name="图片 168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68</xdr:row>
      <xdr:rowOff>0</xdr:rowOff>
    </xdr:from>
    <xdr:to>
      <xdr:col>0</xdr:col>
      <xdr:colOff>333375</xdr:colOff>
      <xdr:row>68</xdr:row>
      <xdr:rowOff>28575</xdr:rowOff>
    </xdr:to>
    <xdr:pic>
      <xdr:nvPicPr>
        <xdr:cNvPr id="1689" name="图片 168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0</xdr:rowOff>
    </xdr:from>
    <xdr:to>
      <xdr:col>0</xdr:col>
      <xdr:colOff>371475</xdr:colOff>
      <xdr:row>68</xdr:row>
      <xdr:rowOff>28575</xdr:rowOff>
    </xdr:to>
    <xdr:pic>
      <xdr:nvPicPr>
        <xdr:cNvPr id="1690" name="图片 168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68</xdr:row>
      <xdr:rowOff>0</xdr:rowOff>
    </xdr:from>
    <xdr:to>
      <xdr:col>0</xdr:col>
      <xdr:colOff>409575</xdr:colOff>
      <xdr:row>68</xdr:row>
      <xdr:rowOff>28575</xdr:rowOff>
    </xdr:to>
    <xdr:pic>
      <xdr:nvPicPr>
        <xdr:cNvPr id="1691" name="图片 169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0</xdr:col>
      <xdr:colOff>447675</xdr:colOff>
      <xdr:row>68</xdr:row>
      <xdr:rowOff>28575</xdr:rowOff>
    </xdr:to>
    <xdr:pic>
      <xdr:nvPicPr>
        <xdr:cNvPr id="1692" name="图片 169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68</xdr:row>
      <xdr:rowOff>0</xdr:rowOff>
    </xdr:from>
    <xdr:to>
      <xdr:col>0</xdr:col>
      <xdr:colOff>485775</xdr:colOff>
      <xdr:row>68</xdr:row>
      <xdr:rowOff>28575</xdr:rowOff>
    </xdr:to>
    <xdr:pic>
      <xdr:nvPicPr>
        <xdr:cNvPr id="1693" name="图片 169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68</xdr:row>
      <xdr:rowOff>0</xdr:rowOff>
    </xdr:from>
    <xdr:to>
      <xdr:col>0</xdr:col>
      <xdr:colOff>523875</xdr:colOff>
      <xdr:row>68</xdr:row>
      <xdr:rowOff>28575</xdr:rowOff>
    </xdr:to>
    <xdr:pic>
      <xdr:nvPicPr>
        <xdr:cNvPr id="1694" name="图片 169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68</xdr:row>
      <xdr:rowOff>0</xdr:rowOff>
    </xdr:from>
    <xdr:to>
      <xdr:col>0</xdr:col>
      <xdr:colOff>561975</xdr:colOff>
      <xdr:row>68</xdr:row>
      <xdr:rowOff>28575</xdr:rowOff>
    </xdr:to>
    <xdr:pic>
      <xdr:nvPicPr>
        <xdr:cNvPr id="1695" name="图片 169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0</xdr:rowOff>
    </xdr:from>
    <xdr:to>
      <xdr:col>0</xdr:col>
      <xdr:colOff>600075</xdr:colOff>
      <xdr:row>68</xdr:row>
      <xdr:rowOff>28575</xdr:rowOff>
    </xdr:to>
    <xdr:pic>
      <xdr:nvPicPr>
        <xdr:cNvPr id="1696" name="图片 169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68</xdr:row>
      <xdr:rowOff>0</xdr:rowOff>
    </xdr:from>
    <xdr:to>
      <xdr:col>0</xdr:col>
      <xdr:colOff>638175</xdr:colOff>
      <xdr:row>68</xdr:row>
      <xdr:rowOff>28575</xdr:rowOff>
    </xdr:to>
    <xdr:pic>
      <xdr:nvPicPr>
        <xdr:cNvPr id="1697" name="图片 169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68</xdr:row>
      <xdr:rowOff>0</xdr:rowOff>
    </xdr:from>
    <xdr:to>
      <xdr:col>0</xdr:col>
      <xdr:colOff>676275</xdr:colOff>
      <xdr:row>68</xdr:row>
      <xdr:rowOff>28575</xdr:rowOff>
    </xdr:to>
    <xdr:pic>
      <xdr:nvPicPr>
        <xdr:cNvPr id="1698" name="图片 169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15220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71</xdr:row>
      <xdr:rowOff>0</xdr:rowOff>
    </xdr:from>
    <xdr:to>
      <xdr:col>0</xdr:col>
      <xdr:colOff>542925</xdr:colOff>
      <xdr:row>71</xdr:row>
      <xdr:rowOff>28575</xdr:rowOff>
    </xdr:to>
    <xdr:pic>
      <xdr:nvPicPr>
        <xdr:cNvPr id="1699" name="图片 169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15944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700" name="图片 169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701" name="图片 170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702" name="图片 170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703" name="图片 170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704" name="图片 170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705" name="图片 170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706" name="图片 170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707" name="图片 170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708" name="图片 170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709" name="图片 170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710" name="图片 170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711" name="图片 171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712" name="图片 171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713" name="图片 171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714" name="图片 171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715" name="图片 171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716" name="图片 171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717" name="图片 171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718" name="图片 171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719" name="图片 171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720" name="图片 171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721" name="图片 172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722" name="图片 172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723" name="图片 172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724" name="图片 172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725" name="图片 172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726" name="图片 172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162</xdr:row>
      <xdr:rowOff>0</xdr:rowOff>
    </xdr:from>
    <xdr:to>
      <xdr:col>0</xdr:col>
      <xdr:colOff>409575</xdr:colOff>
      <xdr:row>162</xdr:row>
      <xdr:rowOff>28575</xdr:rowOff>
    </xdr:to>
    <xdr:pic>
      <xdr:nvPicPr>
        <xdr:cNvPr id="1727" name="图片 172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728" name="图片 172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729" name="图片 172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730" name="图片 172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731" name="图片 173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732" name="图片 173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733" name="图片 173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734" name="图片 173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735" name="图片 1734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736" name="图片 1735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737" name="图片 1736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738" name="图片 1737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739" name="图片 1738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740" name="图片 1739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741" name="图片 1740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742" name="图片 1741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743" name="图片 1742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744" name="图片 1743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745" name="图片 1744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746" name="图片 1745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747" name="图片 1746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748" name="图片 1747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749" name="图片 1748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750" name="图片 1749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751" name="图片 1750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28575</xdr:colOff>
      <xdr:row>162</xdr:row>
      <xdr:rowOff>28575</xdr:rowOff>
    </xdr:to>
    <xdr:pic>
      <xdr:nvPicPr>
        <xdr:cNvPr id="1752" name="图片 1751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0</xdr:rowOff>
    </xdr:from>
    <xdr:to>
      <xdr:col>0</xdr:col>
      <xdr:colOff>66675</xdr:colOff>
      <xdr:row>162</xdr:row>
      <xdr:rowOff>28575</xdr:rowOff>
    </xdr:to>
    <xdr:pic>
      <xdr:nvPicPr>
        <xdr:cNvPr id="1753" name="图片 1752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162</xdr:row>
      <xdr:rowOff>0</xdr:rowOff>
    </xdr:from>
    <xdr:to>
      <xdr:col>0</xdr:col>
      <xdr:colOff>104775</xdr:colOff>
      <xdr:row>162</xdr:row>
      <xdr:rowOff>28575</xdr:rowOff>
    </xdr:to>
    <xdr:pic>
      <xdr:nvPicPr>
        <xdr:cNvPr id="1754" name="图片 1753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0</xdr:rowOff>
    </xdr:from>
    <xdr:to>
      <xdr:col>0</xdr:col>
      <xdr:colOff>142875</xdr:colOff>
      <xdr:row>162</xdr:row>
      <xdr:rowOff>28575</xdr:rowOff>
    </xdr:to>
    <xdr:pic>
      <xdr:nvPicPr>
        <xdr:cNvPr id="1755" name="图片 1754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162</xdr:row>
      <xdr:rowOff>0</xdr:rowOff>
    </xdr:from>
    <xdr:to>
      <xdr:col>0</xdr:col>
      <xdr:colOff>180975</xdr:colOff>
      <xdr:row>162</xdr:row>
      <xdr:rowOff>28575</xdr:rowOff>
    </xdr:to>
    <xdr:pic>
      <xdr:nvPicPr>
        <xdr:cNvPr id="1756" name="图片 1755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162</xdr:row>
      <xdr:rowOff>0</xdr:rowOff>
    </xdr:from>
    <xdr:to>
      <xdr:col>0</xdr:col>
      <xdr:colOff>219075</xdr:colOff>
      <xdr:row>162</xdr:row>
      <xdr:rowOff>28575</xdr:rowOff>
    </xdr:to>
    <xdr:pic>
      <xdr:nvPicPr>
        <xdr:cNvPr id="1757" name="图片 1756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162</xdr:row>
      <xdr:rowOff>0</xdr:rowOff>
    </xdr:from>
    <xdr:to>
      <xdr:col>0</xdr:col>
      <xdr:colOff>257175</xdr:colOff>
      <xdr:row>162</xdr:row>
      <xdr:rowOff>28575</xdr:rowOff>
    </xdr:to>
    <xdr:pic>
      <xdr:nvPicPr>
        <xdr:cNvPr id="1758" name="图片 1757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162</xdr:row>
      <xdr:rowOff>0</xdr:rowOff>
    </xdr:from>
    <xdr:to>
      <xdr:col>0</xdr:col>
      <xdr:colOff>295275</xdr:colOff>
      <xdr:row>162</xdr:row>
      <xdr:rowOff>28575</xdr:rowOff>
    </xdr:to>
    <xdr:pic>
      <xdr:nvPicPr>
        <xdr:cNvPr id="1759" name="图片 1758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162</xdr:row>
      <xdr:rowOff>0</xdr:rowOff>
    </xdr:from>
    <xdr:to>
      <xdr:col>0</xdr:col>
      <xdr:colOff>333375</xdr:colOff>
      <xdr:row>162</xdr:row>
      <xdr:rowOff>28575</xdr:rowOff>
    </xdr:to>
    <xdr:pic>
      <xdr:nvPicPr>
        <xdr:cNvPr id="1760" name="图片 1759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162</xdr:row>
      <xdr:rowOff>0</xdr:rowOff>
    </xdr:from>
    <xdr:to>
      <xdr:col>0</xdr:col>
      <xdr:colOff>371475</xdr:colOff>
      <xdr:row>162</xdr:row>
      <xdr:rowOff>28575</xdr:rowOff>
    </xdr:to>
    <xdr:pic>
      <xdr:nvPicPr>
        <xdr:cNvPr id="1761" name="图片 1760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162</xdr:row>
      <xdr:rowOff>0</xdr:rowOff>
    </xdr:from>
    <xdr:to>
      <xdr:col>0</xdr:col>
      <xdr:colOff>409575</xdr:colOff>
      <xdr:row>162</xdr:row>
      <xdr:rowOff>28575</xdr:rowOff>
    </xdr:to>
    <xdr:pic>
      <xdr:nvPicPr>
        <xdr:cNvPr id="1762" name="图片 1761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162</xdr:row>
      <xdr:rowOff>0</xdr:rowOff>
    </xdr:from>
    <xdr:to>
      <xdr:col>0</xdr:col>
      <xdr:colOff>447675</xdr:colOff>
      <xdr:row>162</xdr:row>
      <xdr:rowOff>28575</xdr:rowOff>
    </xdr:to>
    <xdr:pic>
      <xdr:nvPicPr>
        <xdr:cNvPr id="1763" name="图片 1762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162</xdr:row>
      <xdr:rowOff>0</xdr:rowOff>
    </xdr:from>
    <xdr:to>
      <xdr:col>0</xdr:col>
      <xdr:colOff>485775</xdr:colOff>
      <xdr:row>162</xdr:row>
      <xdr:rowOff>28575</xdr:rowOff>
    </xdr:to>
    <xdr:pic>
      <xdr:nvPicPr>
        <xdr:cNvPr id="1764" name="图片 1763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162</xdr:row>
      <xdr:rowOff>0</xdr:rowOff>
    </xdr:from>
    <xdr:to>
      <xdr:col>0</xdr:col>
      <xdr:colOff>523875</xdr:colOff>
      <xdr:row>162</xdr:row>
      <xdr:rowOff>28575</xdr:rowOff>
    </xdr:to>
    <xdr:pic>
      <xdr:nvPicPr>
        <xdr:cNvPr id="1765" name="图片 1764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162</xdr:row>
      <xdr:rowOff>0</xdr:rowOff>
    </xdr:from>
    <xdr:to>
      <xdr:col>0</xdr:col>
      <xdr:colOff>561975</xdr:colOff>
      <xdr:row>162</xdr:row>
      <xdr:rowOff>28575</xdr:rowOff>
    </xdr:to>
    <xdr:pic>
      <xdr:nvPicPr>
        <xdr:cNvPr id="1766" name="图片 1765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162</xdr:row>
      <xdr:rowOff>0</xdr:rowOff>
    </xdr:from>
    <xdr:to>
      <xdr:col>0</xdr:col>
      <xdr:colOff>600075</xdr:colOff>
      <xdr:row>162</xdr:row>
      <xdr:rowOff>28575</xdr:rowOff>
    </xdr:to>
    <xdr:pic>
      <xdr:nvPicPr>
        <xdr:cNvPr id="1767" name="图片 1766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162</xdr:row>
      <xdr:rowOff>0</xdr:rowOff>
    </xdr:from>
    <xdr:to>
      <xdr:col>0</xdr:col>
      <xdr:colOff>638175</xdr:colOff>
      <xdr:row>162</xdr:row>
      <xdr:rowOff>28575</xdr:rowOff>
    </xdr:to>
    <xdr:pic>
      <xdr:nvPicPr>
        <xdr:cNvPr id="1768" name="图片 1767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162</xdr:row>
      <xdr:rowOff>0</xdr:rowOff>
    </xdr:from>
    <xdr:to>
      <xdr:col>0</xdr:col>
      <xdr:colOff>676275</xdr:colOff>
      <xdr:row>162</xdr:row>
      <xdr:rowOff>28575</xdr:rowOff>
    </xdr:to>
    <xdr:pic>
      <xdr:nvPicPr>
        <xdr:cNvPr id="1769" name="图片 1768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861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28575</xdr:colOff>
      <xdr:row>160</xdr:row>
      <xdr:rowOff>28575</xdr:rowOff>
    </xdr:to>
    <xdr:pic>
      <xdr:nvPicPr>
        <xdr:cNvPr id="1770" name="图片 176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160</xdr:row>
      <xdr:rowOff>0</xdr:rowOff>
    </xdr:from>
    <xdr:to>
      <xdr:col>0</xdr:col>
      <xdr:colOff>66675</xdr:colOff>
      <xdr:row>160</xdr:row>
      <xdr:rowOff>28575</xdr:rowOff>
    </xdr:to>
    <xdr:pic>
      <xdr:nvPicPr>
        <xdr:cNvPr id="1771" name="图片 177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160</xdr:row>
      <xdr:rowOff>0</xdr:rowOff>
    </xdr:from>
    <xdr:to>
      <xdr:col>0</xdr:col>
      <xdr:colOff>104775</xdr:colOff>
      <xdr:row>160</xdr:row>
      <xdr:rowOff>28575</xdr:rowOff>
    </xdr:to>
    <xdr:pic>
      <xdr:nvPicPr>
        <xdr:cNvPr id="1772" name="图片 177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160</xdr:row>
      <xdr:rowOff>0</xdr:rowOff>
    </xdr:from>
    <xdr:to>
      <xdr:col>0</xdr:col>
      <xdr:colOff>142875</xdr:colOff>
      <xdr:row>160</xdr:row>
      <xdr:rowOff>28575</xdr:rowOff>
    </xdr:to>
    <xdr:pic>
      <xdr:nvPicPr>
        <xdr:cNvPr id="1773" name="图片 177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160</xdr:row>
      <xdr:rowOff>0</xdr:rowOff>
    </xdr:from>
    <xdr:to>
      <xdr:col>0</xdr:col>
      <xdr:colOff>180975</xdr:colOff>
      <xdr:row>160</xdr:row>
      <xdr:rowOff>28575</xdr:rowOff>
    </xdr:to>
    <xdr:pic>
      <xdr:nvPicPr>
        <xdr:cNvPr id="1774" name="图片 177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160</xdr:row>
      <xdr:rowOff>0</xdr:rowOff>
    </xdr:from>
    <xdr:to>
      <xdr:col>0</xdr:col>
      <xdr:colOff>219075</xdr:colOff>
      <xdr:row>160</xdr:row>
      <xdr:rowOff>28575</xdr:rowOff>
    </xdr:to>
    <xdr:pic>
      <xdr:nvPicPr>
        <xdr:cNvPr id="1775" name="图片 177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160</xdr:row>
      <xdr:rowOff>0</xdr:rowOff>
    </xdr:from>
    <xdr:to>
      <xdr:col>0</xdr:col>
      <xdr:colOff>257175</xdr:colOff>
      <xdr:row>160</xdr:row>
      <xdr:rowOff>28575</xdr:rowOff>
    </xdr:to>
    <xdr:pic>
      <xdr:nvPicPr>
        <xdr:cNvPr id="1776" name="图片 177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160</xdr:row>
      <xdr:rowOff>0</xdr:rowOff>
    </xdr:from>
    <xdr:to>
      <xdr:col>0</xdr:col>
      <xdr:colOff>295275</xdr:colOff>
      <xdr:row>160</xdr:row>
      <xdr:rowOff>28575</xdr:rowOff>
    </xdr:to>
    <xdr:pic>
      <xdr:nvPicPr>
        <xdr:cNvPr id="1777" name="图片 177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160</xdr:row>
      <xdr:rowOff>0</xdr:rowOff>
    </xdr:from>
    <xdr:to>
      <xdr:col>0</xdr:col>
      <xdr:colOff>333375</xdr:colOff>
      <xdr:row>160</xdr:row>
      <xdr:rowOff>28575</xdr:rowOff>
    </xdr:to>
    <xdr:pic>
      <xdr:nvPicPr>
        <xdr:cNvPr id="1778" name="图片 177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160</xdr:row>
      <xdr:rowOff>0</xdr:rowOff>
    </xdr:from>
    <xdr:to>
      <xdr:col>0</xdr:col>
      <xdr:colOff>371475</xdr:colOff>
      <xdr:row>160</xdr:row>
      <xdr:rowOff>28575</xdr:rowOff>
    </xdr:to>
    <xdr:pic>
      <xdr:nvPicPr>
        <xdr:cNvPr id="1779" name="图片 177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160</xdr:row>
      <xdr:rowOff>0</xdr:rowOff>
    </xdr:from>
    <xdr:to>
      <xdr:col>0</xdr:col>
      <xdr:colOff>447675</xdr:colOff>
      <xdr:row>160</xdr:row>
      <xdr:rowOff>28575</xdr:rowOff>
    </xdr:to>
    <xdr:pic>
      <xdr:nvPicPr>
        <xdr:cNvPr id="1780" name="图片 177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160</xdr:row>
      <xdr:rowOff>0</xdr:rowOff>
    </xdr:from>
    <xdr:to>
      <xdr:col>0</xdr:col>
      <xdr:colOff>485775</xdr:colOff>
      <xdr:row>160</xdr:row>
      <xdr:rowOff>28575</xdr:rowOff>
    </xdr:to>
    <xdr:pic>
      <xdr:nvPicPr>
        <xdr:cNvPr id="1781" name="图片 178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160</xdr:row>
      <xdr:rowOff>0</xdr:rowOff>
    </xdr:from>
    <xdr:to>
      <xdr:col>0</xdr:col>
      <xdr:colOff>523875</xdr:colOff>
      <xdr:row>160</xdr:row>
      <xdr:rowOff>28575</xdr:rowOff>
    </xdr:to>
    <xdr:pic>
      <xdr:nvPicPr>
        <xdr:cNvPr id="1782" name="图片 178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160</xdr:row>
      <xdr:rowOff>0</xdr:rowOff>
    </xdr:from>
    <xdr:to>
      <xdr:col>0</xdr:col>
      <xdr:colOff>561975</xdr:colOff>
      <xdr:row>160</xdr:row>
      <xdr:rowOff>28575</xdr:rowOff>
    </xdr:to>
    <xdr:pic>
      <xdr:nvPicPr>
        <xdr:cNvPr id="1783" name="图片 178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160</xdr:row>
      <xdr:rowOff>0</xdr:rowOff>
    </xdr:from>
    <xdr:to>
      <xdr:col>0</xdr:col>
      <xdr:colOff>600075</xdr:colOff>
      <xdr:row>160</xdr:row>
      <xdr:rowOff>28575</xdr:rowOff>
    </xdr:to>
    <xdr:pic>
      <xdr:nvPicPr>
        <xdr:cNvPr id="1784" name="图片 178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160</xdr:row>
      <xdr:rowOff>0</xdr:rowOff>
    </xdr:from>
    <xdr:to>
      <xdr:col>0</xdr:col>
      <xdr:colOff>638175</xdr:colOff>
      <xdr:row>160</xdr:row>
      <xdr:rowOff>28575</xdr:rowOff>
    </xdr:to>
    <xdr:pic>
      <xdr:nvPicPr>
        <xdr:cNvPr id="1785" name="图片 178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160</xdr:row>
      <xdr:rowOff>0</xdr:rowOff>
    </xdr:from>
    <xdr:to>
      <xdr:col>0</xdr:col>
      <xdr:colOff>676275</xdr:colOff>
      <xdr:row>160</xdr:row>
      <xdr:rowOff>28575</xdr:rowOff>
    </xdr:to>
    <xdr:pic>
      <xdr:nvPicPr>
        <xdr:cNvPr id="1786" name="图片 178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28575</xdr:colOff>
      <xdr:row>160</xdr:row>
      <xdr:rowOff>28575</xdr:rowOff>
    </xdr:to>
    <xdr:pic>
      <xdr:nvPicPr>
        <xdr:cNvPr id="1787" name="图片 178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160</xdr:row>
      <xdr:rowOff>0</xdr:rowOff>
    </xdr:from>
    <xdr:to>
      <xdr:col>0</xdr:col>
      <xdr:colOff>66675</xdr:colOff>
      <xdr:row>160</xdr:row>
      <xdr:rowOff>28575</xdr:rowOff>
    </xdr:to>
    <xdr:pic>
      <xdr:nvPicPr>
        <xdr:cNvPr id="1788" name="图片 178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160</xdr:row>
      <xdr:rowOff>0</xdr:rowOff>
    </xdr:from>
    <xdr:to>
      <xdr:col>0</xdr:col>
      <xdr:colOff>104775</xdr:colOff>
      <xdr:row>160</xdr:row>
      <xdr:rowOff>28575</xdr:rowOff>
    </xdr:to>
    <xdr:pic>
      <xdr:nvPicPr>
        <xdr:cNvPr id="1789" name="图片 178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160</xdr:row>
      <xdr:rowOff>0</xdr:rowOff>
    </xdr:from>
    <xdr:to>
      <xdr:col>0</xdr:col>
      <xdr:colOff>142875</xdr:colOff>
      <xdr:row>160</xdr:row>
      <xdr:rowOff>28575</xdr:rowOff>
    </xdr:to>
    <xdr:pic>
      <xdr:nvPicPr>
        <xdr:cNvPr id="1790" name="图片 178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160</xdr:row>
      <xdr:rowOff>0</xdr:rowOff>
    </xdr:from>
    <xdr:to>
      <xdr:col>0</xdr:col>
      <xdr:colOff>180975</xdr:colOff>
      <xdr:row>160</xdr:row>
      <xdr:rowOff>28575</xdr:rowOff>
    </xdr:to>
    <xdr:pic>
      <xdr:nvPicPr>
        <xdr:cNvPr id="1791" name="图片 179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160</xdr:row>
      <xdr:rowOff>0</xdr:rowOff>
    </xdr:from>
    <xdr:to>
      <xdr:col>0</xdr:col>
      <xdr:colOff>219075</xdr:colOff>
      <xdr:row>160</xdr:row>
      <xdr:rowOff>28575</xdr:rowOff>
    </xdr:to>
    <xdr:pic>
      <xdr:nvPicPr>
        <xdr:cNvPr id="1792" name="图片 179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160</xdr:row>
      <xdr:rowOff>0</xdr:rowOff>
    </xdr:from>
    <xdr:to>
      <xdr:col>0</xdr:col>
      <xdr:colOff>257175</xdr:colOff>
      <xdr:row>160</xdr:row>
      <xdr:rowOff>28575</xdr:rowOff>
    </xdr:to>
    <xdr:pic>
      <xdr:nvPicPr>
        <xdr:cNvPr id="1793" name="图片 179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160</xdr:row>
      <xdr:rowOff>0</xdr:rowOff>
    </xdr:from>
    <xdr:to>
      <xdr:col>0</xdr:col>
      <xdr:colOff>295275</xdr:colOff>
      <xdr:row>160</xdr:row>
      <xdr:rowOff>28575</xdr:rowOff>
    </xdr:to>
    <xdr:pic>
      <xdr:nvPicPr>
        <xdr:cNvPr id="1794" name="图片 179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160</xdr:row>
      <xdr:rowOff>0</xdr:rowOff>
    </xdr:from>
    <xdr:to>
      <xdr:col>0</xdr:col>
      <xdr:colOff>333375</xdr:colOff>
      <xdr:row>160</xdr:row>
      <xdr:rowOff>28575</xdr:rowOff>
    </xdr:to>
    <xdr:pic>
      <xdr:nvPicPr>
        <xdr:cNvPr id="1795" name="图片 179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160</xdr:row>
      <xdr:rowOff>0</xdr:rowOff>
    </xdr:from>
    <xdr:to>
      <xdr:col>0</xdr:col>
      <xdr:colOff>371475</xdr:colOff>
      <xdr:row>160</xdr:row>
      <xdr:rowOff>28575</xdr:rowOff>
    </xdr:to>
    <xdr:pic>
      <xdr:nvPicPr>
        <xdr:cNvPr id="1796" name="图片 179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160</xdr:row>
      <xdr:rowOff>0</xdr:rowOff>
    </xdr:from>
    <xdr:to>
      <xdr:col>0</xdr:col>
      <xdr:colOff>409575</xdr:colOff>
      <xdr:row>160</xdr:row>
      <xdr:rowOff>28575</xdr:rowOff>
    </xdr:to>
    <xdr:pic>
      <xdr:nvPicPr>
        <xdr:cNvPr id="1797" name="图片 179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160</xdr:row>
      <xdr:rowOff>0</xdr:rowOff>
    </xdr:from>
    <xdr:to>
      <xdr:col>0</xdr:col>
      <xdr:colOff>447675</xdr:colOff>
      <xdr:row>160</xdr:row>
      <xdr:rowOff>28575</xdr:rowOff>
    </xdr:to>
    <xdr:pic>
      <xdr:nvPicPr>
        <xdr:cNvPr id="1798" name="图片 179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160</xdr:row>
      <xdr:rowOff>0</xdr:rowOff>
    </xdr:from>
    <xdr:to>
      <xdr:col>0</xdr:col>
      <xdr:colOff>485775</xdr:colOff>
      <xdr:row>160</xdr:row>
      <xdr:rowOff>28575</xdr:rowOff>
    </xdr:to>
    <xdr:pic>
      <xdr:nvPicPr>
        <xdr:cNvPr id="1799" name="图片 179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160</xdr:row>
      <xdr:rowOff>0</xdr:rowOff>
    </xdr:from>
    <xdr:to>
      <xdr:col>0</xdr:col>
      <xdr:colOff>523875</xdr:colOff>
      <xdr:row>160</xdr:row>
      <xdr:rowOff>28575</xdr:rowOff>
    </xdr:to>
    <xdr:pic>
      <xdr:nvPicPr>
        <xdr:cNvPr id="1800" name="图片 179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160</xdr:row>
      <xdr:rowOff>0</xdr:rowOff>
    </xdr:from>
    <xdr:to>
      <xdr:col>0</xdr:col>
      <xdr:colOff>561975</xdr:colOff>
      <xdr:row>160</xdr:row>
      <xdr:rowOff>28575</xdr:rowOff>
    </xdr:to>
    <xdr:pic>
      <xdr:nvPicPr>
        <xdr:cNvPr id="1801" name="图片 180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160</xdr:row>
      <xdr:rowOff>0</xdr:rowOff>
    </xdr:from>
    <xdr:to>
      <xdr:col>0</xdr:col>
      <xdr:colOff>600075</xdr:colOff>
      <xdr:row>160</xdr:row>
      <xdr:rowOff>28575</xdr:rowOff>
    </xdr:to>
    <xdr:pic>
      <xdr:nvPicPr>
        <xdr:cNvPr id="1802" name="图片 180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160</xdr:row>
      <xdr:rowOff>0</xdr:rowOff>
    </xdr:from>
    <xdr:to>
      <xdr:col>0</xdr:col>
      <xdr:colOff>638175</xdr:colOff>
      <xdr:row>160</xdr:row>
      <xdr:rowOff>28575</xdr:rowOff>
    </xdr:to>
    <xdr:pic>
      <xdr:nvPicPr>
        <xdr:cNvPr id="1803" name="图片 180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160</xdr:row>
      <xdr:rowOff>0</xdr:rowOff>
    </xdr:from>
    <xdr:to>
      <xdr:col>0</xdr:col>
      <xdr:colOff>676275</xdr:colOff>
      <xdr:row>160</xdr:row>
      <xdr:rowOff>28575</xdr:rowOff>
    </xdr:to>
    <xdr:pic>
      <xdr:nvPicPr>
        <xdr:cNvPr id="1804" name="图片 180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160</xdr:row>
      <xdr:rowOff>0</xdr:rowOff>
    </xdr:from>
    <xdr:to>
      <xdr:col>0</xdr:col>
      <xdr:colOff>542925</xdr:colOff>
      <xdr:row>160</xdr:row>
      <xdr:rowOff>28575</xdr:rowOff>
    </xdr:to>
    <xdr:pic>
      <xdr:nvPicPr>
        <xdr:cNvPr id="1805" name="图片 180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28575</xdr:colOff>
      <xdr:row>160</xdr:row>
      <xdr:rowOff>28575</xdr:rowOff>
    </xdr:to>
    <xdr:pic>
      <xdr:nvPicPr>
        <xdr:cNvPr id="1806" name="图片 180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160</xdr:row>
      <xdr:rowOff>0</xdr:rowOff>
    </xdr:from>
    <xdr:to>
      <xdr:col>0</xdr:col>
      <xdr:colOff>66675</xdr:colOff>
      <xdr:row>160</xdr:row>
      <xdr:rowOff>28575</xdr:rowOff>
    </xdr:to>
    <xdr:pic>
      <xdr:nvPicPr>
        <xdr:cNvPr id="1807" name="图片 180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160</xdr:row>
      <xdr:rowOff>0</xdr:rowOff>
    </xdr:from>
    <xdr:to>
      <xdr:col>0</xdr:col>
      <xdr:colOff>104775</xdr:colOff>
      <xdr:row>160</xdr:row>
      <xdr:rowOff>28575</xdr:rowOff>
    </xdr:to>
    <xdr:pic>
      <xdr:nvPicPr>
        <xdr:cNvPr id="1808" name="图片 180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160</xdr:row>
      <xdr:rowOff>0</xdr:rowOff>
    </xdr:from>
    <xdr:to>
      <xdr:col>0</xdr:col>
      <xdr:colOff>142875</xdr:colOff>
      <xdr:row>160</xdr:row>
      <xdr:rowOff>28575</xdr:rowOff>
    </xdr:to>
    <xdr:pic>
      <xdr:nvPicPr>
        <xdr:cNvPr id="1809" name="图片 180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160</xdr:row>
      <xdr:rowOff>0</xdr:rowOff>
    </xdr:from>
    <xdr:to>
      <xdr:col>0</xdr:col>
      <xdr:colOff>180975</xdr:colOff>
      <xdr:row>160</xdr:row>
      <xdr:rowOff>28575</xdr:rowOff>
    </xdr:to>
    <xdr:pic>
      <xdr:nvPicPr>
        <xdr:cNvPr id="1810" name="图片 180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160</xdr:row>
      <xdr:rowOff>0</xdr:rowOff>
    </xdr:from>
    <xdr:to>
      <xdr:col>0</xdr:col>
      <xdr:colOff>219075</xdr:colOff>
      <xdr:row>160</xdr:row>
      <xdr:rowOff>28575</xdr:rowOff>
    </xdr:to>
    <xdr:pic>
      <xdr:nvPicPr>
        <xdr:cNvPr id="1811" name="图片 181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160</xdr:row>
      <xdr:rowOff>0</xdr:rowOff>
    </xdr:from>
    <xdr:to>
      <xdr:col>0</xdr:col>
      <xdr:colOff>257175</xdr:colOff>
      <xdr:row>160</xdr:row>
      <xdr:rowOff>28575</xdr:rowOff>
    </xdr:to>
    <xdr:pic>
      <xdr:nvPicPr>
        <xdr:cNvPr id="1812" name="图片 181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160</xdr:row>
      <xdr:rowOff>0</xdr:rowOff>
    </xdr:from>
    <xdr:to>
      <xdr:col>0</xdr:col>
      <xdr:colOff>295275</xdr:colOff>
      <xdr:row>160</xdr:row>
      <xdr:rowOff>28575</xdr:rowOff>
    </xdr:to>
    <xdr:pic>
      <xdr:nvPicPr>
        <xdr:cNvPr id="1813" name="图片 181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160</xdr:row>
      <xdr:rowOff>0</xdr:rowOff>
    </xdr:from>
    <xdr:to>
      <xdr:col>0</xdr:col>
      <xdr:colOff>333375</xdr:colOff>
      <xdr:row>160</xdr:row>
      <xdr:rowOff>28575</xdr:rowOff>
    </xdr:to>
    <xdr:pic>
      <xdr:nvPicPr>
        <xdr:cNvPr id="1814" name="图片 181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160</xdr:row>
      <xdr:rowOff>0</xdr:rowOff>
    </xdr:from>
    <xdr:to>
      <xdr:col>0</xdr:col>
      <xdr:colOff>371475</xdr:colOff>
      <xdr:row>160</xdr:row>
      <xdr:rowOff>28575</xdr:rowOff>
    </xdr:to>
    <xdr:pic>
      <xdr:nvPicPr>
        <xdr:cNvPr id="1815" name="图片 181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160</xdr:row>
      <xdr:rowOff>0</xdr:rowOff>
    </xdr:from>
    <xdr:to>
      <xdr:col>0</xdr:col>
      <xdr:colOff>447675</xdr:colOff>
      <xdr:row>160</xdr:row>
      <xdr:rowOff>28575</xdr:rowOff>
    </xdr:to>
    <xdr:pic>
      <xdr:nvPicPr>
        <xdr:cNvPr id="1816" name="图片 181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160</xdr:row>
      <xdr:rowOff>0</xdr:rowOff>
    </xdr:from>
    <xdr:to>
      <xdr:col>0</xdr:col>
      <xdr:colOff>485775</xdr:colOff>
      <xdr:row>160</xdr:row>
      <xdr:rowOff>28575</xdr:rowOff>
    </xdr:to>
    <xdr:pic>
      <xdr:nvPicPr>
        <xdr:cNvPr id="1817" name="图片 181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160</xdr:row>
      <xdr:rowOff>0</xdr:rowOff>
    </xdr:from>
    <xdr:to>
      <xdr:col>0</xdr:col>
      <xdr:colOff>523875</xdr:colOff>
      <xdr:row>160</xdr:row>
      <xdr:rowOff>28575</xdr:rowOff>
    </xdr:to>
    <xdr:pic>
      <xdr:nvPicPr>
        <xdr:cNvPr id="1818" name="图片 181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160</xdr:row>
      <xdr:rowOff>0</xdr:rowOff>
    </xdr:from>
    <xdr:to>
      <xdr:col>0</xdr:col>
      <xdr:colOff>561975</xdr:colOff>
      <xdr:row>160</xdr:row>
      <xdr:rowOff>28575</xdr:rowOff>
    </xdr:to>
    <xdr:pic>
      <xdr:nvPicPr>
        <xdr:cNvPr id="1819" name="图片 181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160</xdr:row>
      <xdr:rowOff>0</xdr:rowOff>
    </xdr:from>
    <xdr:to>
      <xdr:col>0</xdr:col>
      <xdr:colOff>600075</xdr:colOff>
      <xdr:row>160</xdr:row>
      <xdr:rowOff>28575</xdr:rowOff>
    </xdr:to>
    <xdr:pic>
      <xdr:nvPicPr>
        <xdr:cNvPr id="1820" name="图片 181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160</xdr:row>
      <xdr:rowOff>0</xdr:rowOff>
    </xdr:from>
    <xdr:to>
      <xdr:col>0</xdr:col>
      <xdr:colOff>638175</xdr:colOff>
      <xdr:row>160</xdr:row>
      <xdr:rowOff>28575</xdr:rowOff>
    </xdr:to>
    <xdr:pic>
      <xdr:nvPicPr>
        <xdr:cNvPr id="1821" name="图片 182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160</xdr:row>
      <xdr:rowOff>0</xdr:rowOff>
    </xdr:from>
    <xdr:to>
      <xdr:col>0</xdr:col>
      <xdr:colOff>676275</xdr:colOff>
      <xdr:row>160</xdr:row>
      <xdr:rowOff>28575</xdr:rowOff>
    </xdr:to>
    <xdr:pic>
      <xdr:nvPicPr>
        <xdr:cNvPr id="1822" name="图片 182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28575</xdr:colOff>
      <xdr:row>160</xdr:row>
      <xdr:rowOff>28575</xdr:rowOff>
    </xdr:to>
    <xdr:pic>
      <xdr:nvPicPr>
        <xdr:cNvPr id="1823" name="图片 182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160</xdr:row>
      <xdr:rowOff>0</xdr:rowOff>
    </xdr:from>
    <xdr:to>
      <xdr:col>0</xdr:col>
      <xdr:colOff>66675</xdr:colOff>
      <xdr:row>160</xdr:row>
      <xdr:rowOff>28575</xdr:rowOff>
    </xdr:to>
    <xdr:pic>
      <xdr:nvPicPr>
        <xdr:cNvPr id="1824" name="图片 182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160</xdr:row>
      <xdr:rowOff>0</xdr:rowOff>
    </xdr:from>
    <xdr:to>
      <xdr:col>0</xdr:col>
      <xdr:colOff>104775</xdr:colOff>
      <xdr:row>160</xdr:row>
      <xdr:rowOff>28575</xdr:rowOff>
    </xdr:to>
    <xdr:pic>
      <xdr:nvPicPr>
        <xdr:cNvPr id="1825" name="图片 182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160</xdr:row>
      <xdr:rowOff>0</xdr:rowOff>
    </xdr:from>
    <xdr:to>
      <xdr:col>0</xdr:col>
      <xdr:colOff>142875</xdr:colOff>
      <xdr:row>160</xdr:row>
      <xdr:rowOff>28575</xdr:rowOff>
    </xdr:to>
    <xdr:pic>
      <xdr:nvPicPr>
        <xdr:cNvPr id="1826" name="图片 182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160</xdr:row>
      <xdr:rowOff>0</xdr:rowOff>
    </xdr:from>
    <xdr:to>
      <xdr:col>0</xdr:col>
      <xdr:colOff>180975</xdr:colOff>
      <xdr:row>160</xdr:row>
      <xdr:rowOff>28575</xdr:rowOff>
    </xdr:to>
    <xdr:pic>
      <xdr:nvPicPr>
        <xdr:cNvPr id="1827" name="图片 182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160</xdr:row>
      <xdr:rowOff>0</xdr:rowOff>
    </xdr:from>
    <xdr:to>
      <xdr:col>0</xdr:col>
      <xdr:colOff>219075</xdr:colOff>
      <xdr:row>160</xdr:row>
      <xdr:rowOff>28575</xdr:rowOff>
    </xdr:to>
    <xdr:pic>
      <xdr:nvPicPr>
        <xdr:cNvPr id="1828" name="图片 182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160</xdr:row>
      <xdr:rowOff>0</xdr:rowOff>
    </xdr:from>
    <xdr:to>
      <xdr:col>0</xdr:col>
      <xdr:colOff>257175</xdr:colOff>
      <xdr:row>160</xdr:row>
      <xdr:rowOff>28575</xdr:rowOff>
    </xdr:to>
    <xdr:pic>
      <xdr:nvPicPr>
        <xdr:cNvPr id="1829" name="图片 182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160</xdr:row>
      <xdr:rowOff>0</xdr:rowOff>
    </xdr:from>
    <xdr:to>
      <xdr:col>0</xdr:col>
      <xdr:colOff>295275</xdr:colOff>
      <xdr:row>160</xdr:row>
      <xdr:rowOff>28575</xdr:rowOff>
    </xdr:to>
    <xdr:pic>
      <xdr:nvPicPr>
        <xdr:cNvPr id="1830" name="图片 182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160</xdr:row>
      <xdr:rowOff>0</xdr:rowOff>
    </xdr:from>
    <xdr:to>
      <xdr:col>0</xdr:col>
      <xdr:colOff>333375</xdr:colOff>
      <xdr:row>160</xdr:row>
      <xdr:rowOff>28575</xdr:rowOff>
    </xdr:to>
    <xdr:pic>
      <xdr:nvPicPr>
        <xdr:cNvPr id="1831" name="图片 183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160</xdr:row>
      <xdr:rowOff>0</xdr:rowOff>
    </xdr:from>
    <xdr:to>
      <xdr:col>0</xdr:col>
      <xdr:colOff>371475</xdr:colOff>
      <xdr:row>160</xdr:row>
      <xdr:rowOff>28575</xdr:rowOff>
    </xdr:to>
    <xdr:pic>
      <xdr:nvPicPr>
        <xdr:cNvPr id="1832" name="图片 183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160</xdr:row>
      <xdr:rowOff>0</xdr:rowOff>
    </xdr:from>
    <xdr:to>
      <xdr:col>0</xdr:col>
      <xdr:colOff>409575</xdr:colOff>
      <xdr:row>160</xdr:row>
      <xdr:rowOff>28575</xdr:rowOff>
    </xdr:to>
    <xdr:pic>
      <xdr:nvPicPr>
        <xdr:cNvPr id="1833" name="图片 183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160</xdr:row>
      <xdr:rowOff>0</xdr:rowOff>
    </xdr:from>
    <xdr:to>
      <xdr:col>0</xdr:col>
      <xdr:colOff>447675</xdr:colOff>
      <xdr:row>160</xdr:row>
      <xdr:rowOff>28575</xdr:rowOff>
    </xdr:to>
    <xdr:pic>
      <xdr:nvPicPr>
        <xdr:cNvPr id="1834" name="图片 183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160</xdr:row>
      <xdr:rowOff>0</xdr:rowOff>
    </xdr:from>
    <xdr:to>
      <xdr:col>0</xdr:col>
      <xdr:colOff>485775</xdr:colOff>
      <xdr:row>160</xdr:row>
      <xdr:rowOff>28575</xdr:rowOff>
    </xdr:to>
    <xdr:pic>
      <xdr:nvPicPr>
        <xdr:cNvPr id="1835" name="图片 183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160</xdr:row>
      <xdr:rowOff>0</xdr:rowOff>
    </xdr:from>
    <xdr:to>
      <xdr:col>0</xdr:col>
      <xdr:colOff>523875</xdr:colOff>
      <xdr:row>160</xdr:row>
      <xdr:rowOff>28575</xdr:rowOff>
    </xdr:to>
    <xdr:pic>
      <xdr:nvPicPr>
        <xdr:cNvPr id="1836" name="图片 183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160</xdr:row>
      <xdr:rowOff>0</xdr:rowOff>
    </xdr:from>
    <xdr:to>
      <xdr:col>0</xdr:col>
      <xdr:colOff>561975</xdr:colOff>
      <xdr:row>160</xdr:row>
      <xdr:rowOff>28575</xdr:rowOff>
    </xdr:to>
    <xdr:pic>
      <xdr:nvPicPr>
        <xdr:cNvPr id="1837" name="图片 183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160</xdr:row>
      <xdr:rowOff>0</xdr:rowOff>
    </xdr:from>
    <xdr:to>
      <xdr:col>0</xdr:col>
      <xdr:colOff>600075</xdr:colOff>
      <xdr:row>160</xdr:row>
      <xdr:rowOff>28575</xdr:rowOff>
    </xdr:to>
    <xdr:pic>
      <xdr:nvPicPr>
        <xdr:cNvPr id="1838" name="图片 183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160</xdr:row>
      <xdr:rowOff>0</xdr:rowOff>
    </xdr:from>
    <xdr:to>
      <xdr:col>0</xdr:col>
      <xdr:colOff>638175</xdr:colOff>
      <xdr:row>160</xdr:row>
      <xdr:rowOff>28575</xdr:rowOff>
    </xdr:to>
    <xdr:pic>
      <xdr:nvPicPr>
        <xdr:cNvPr id="1839" name="图片 183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160</xdr:row>
      <xdr:rowOff>0</xdr:rowOff>
    </xdr:from>
    <xdr:to>
      <xdr:col>0</xdr:col>
      <xdr:colOff>676275</xdr:colOff>
      <xdr:row>160</xdr:row>
      <xdr:rowOff>28575</xdr:rowOff>
    </xdr:to>
    <xdr:pic>
      <xdr:nvPicPr>
        <xdr:cNvPr id="1840" name="图片 183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160</xdr:row>
      <xdr:rowOff>0</xdr:rowOff>
    </xdr:from>
    <xdr:to>
      <xdr:col>0</xdr:col>
      <xdr:colOff>542925</xdr:colOff>
      <xdr:row>160</xdr:row>
      <xdr:rowOff>28575</xdr:rowOff>
    </xdr:to>
    <xdr:pic>
      <xdr:nvPicPr>
        <xdr:cNvPr id="1841" name="图片 184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37928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28575</xdr:colOff>
      <xdr:row>284</xdr:row>
      <xdr:rowOff>28575</xdr:rowOff>
    </xdr:to>
    <xdr:pic>
      <xdr:nvPicPr>
        <xdr:cNvPr id="1842" name="图片 184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284</xdr:row>
      <xdr:rowOff>0</xdr:rowOff>
    </xdr:from>
    <xdr:to>
      <xdr:col>0</xdr:col>
      <xdr:colOff>66675</xdr:colOff>
      <xdr:row>284</xdr:row>
      <xdr:rowOff>28575</xdr:rowOff>
    </xdr:to>
    <xdr:pic>
      <xdr:nvPicPr>
        <xdr:cNvPr id="1843" name="图片 184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284</xdr:row>
      <xdr:rowOff>0</xdr:rowOff>
    </xdr:from>
    <xdr:to>
      <xdr:col>0</xdr:col>
      <xdr:colOff>104775</xdr:colOff>
      <xdr:row>284</xdr:row>
      <xdr:rowOff>28575</xdr:rowOff>
    </xdr:to>
    <xdr:pic>
      <xdr:nvPicPr>
        <xdr:cNvPr id="1844" name="图片 184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284</xdr:row>
      <xdr:rowOff>0</xdr:rowOff>
    </xdr:from>
    <xdr:to>
      <xdr:col>0</xdr:col>
      <xdr:colOff>142875</xdr:colOff>
      <xdr:row>284</xdr:row>
      <xdr:rowOff>28575</xdr:rowOff>
    </xdr:to>
    <xdr:pic>
      <xdr:nvPicPr>
        <xdr:cNvPr id="1845" name="图片 184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284</xdr:row>
      <xdr:rowOff>0</xdr:rowOff>
    </xdr:from>
    <xdr:to>
      <xdr:col>0</xdr:col>
      <xdr:colOff>180975</xdr:colOff>
      <xdr:row>284</xdr:row>
      <xdr:rowOff>28575</xdr:rowOff>
    </xdr:to>
    <xdr:pic>
      <xdr:nvPicPr>
        <xdr:cNvPr id="1846" name="图片 184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284</xdr:row>
      <xdr:rowOff>0</xdr:rowOff>
    </xdr:from>
    <xdr:to>
      <xdr:col>0</xdr:col>
      <xdr:colOff>219075</xdr:colOff>
      <xdr:row>284</xdr:row>
      <xdr:rowOff>28575</xdr:rowOff>
    </xdr:to>
    <xdr:pic>
      <xdr:nvPicPr>
        <xdr:cNvPr id="1847" name="图片 184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284</xdr:row>
      <xdr:rowOff>0</xdr:rowOff>
    </xdr:from>
    <xdr:to>
      <xdr:col>0</xdr:col>
      <xdr:colOff>257175</xdr:colOff>
      <xdr:row>284</xdr:row>
      <xdr:rowOff>28575</xdr:rowOff>
    </xdr:to>
    <xdr:pic>
      <xdr:nvPicPr>
        <xdr:cNvPr id="1848" name="图片 184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284</xdr:row>
      <xdr:rowOff>0</xdr:rowOff>
    </xdr:from>
    <xdr:to>
      <xdr:col>0</xdr:col>
      <xdr:colOff>295275</xdr:colOff>
      <xdr:row>284</xdr:row>
      <xdr:rowOff>28575</xdr:rowOff>
    </xdr:to>
    <xdr:pic>
      <xdr:nvPicPr>
        <xdr:cNvPr id="1849" name="图片 184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284</xdr:row>
      <xdr:rowOff>0</xdr:rowOff>
    </xdr:from>
    <xdr:to>
      <xdr:col>0</xdr:col>
      <xdr:colOff>333375</xdr:colOff>
      <xdr:row>284</xdr:row>
      <xdr:rowOff>28575</xdr:rowOff>
    </xdr:to>
    <xdr:pic>
      <xdr:nvPicPr>
        <xdr:cNvPr id="1850" name="图片 184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284</xdr:row>
      <xdr:rowOff>0</xdr:rowOff>
    </xdr:from>
    <xdr:to>
      <xdr:col>0</xdr:col>
      <xdr:colOff>371475</xdr:colOff>
      <xdr:row>284</xdr:row>
      <xdr:rowOff>28575</xdr:rowOff>
    </xdr:to>
    <xdr:pic>
      <xdr:nvPicPr>
        <xdr:cNvPr id="1851" name="图片 185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284</xdr:row>
      <xdr:rowOff>0</xdr:rowOff>
    </xdr:from>
    <xdr:to>
      <xdr:col>0</xdr:col>
      <xdr:colOff>447675</xdr:colOff>
      <xdr:row>284</xdr:row>
      <xdr:rowOff>28575</xdr:rowOff>
    </xdr:to>
    <xdr:pic>
      <xdr:nvPicPr>
        <xdr:cNvPr id="1852" name="图片 185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284</xdr:row>
      <xdr:rowOff>0</xdr:rowOff>
    </xdr:from>
    <xdr:to>
      <xdr:col>0</xdr:col>
      <xdr:colOff>485775</xdr:colOff>
      <xdr:row>284</xdr:row>
      <xdr:rowOff>28575</xdr:rowOff>
    </xdr:to>
    <xdr:pic>
      <xdr:nvPicPr>
        <xdr:cNvPr id="1853" name="图片 185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284</xdr:row>
      <xdr:rowOff>0</xdr:rowOff>
    </xdr:from>
    <xdr:to>
      <xdr:col>0</xdr:col>
      <xdr:colOff>523875</xdr:colOff>
      <xdr:row>284</xdr:row>
      <xdr:rowOff>28575</xdr:rowOff>
    </xdr:to>
    <xdr:pic>
      <xdr:nvPicPr>
        <xdr:cNvPr id="1854" name="图片 185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284</xdr:row>
      <xdr:rowOff>0</xdr:rowOff>
    </xdr:from>
    <xdr:to>
      <xdr:col>0</xdr:col>
      <xdr:colOff>561975</xdr:colOff>
      <xdr:row>284</xdr:row>
      <xdr:rowOff>28575</xdr:rowOff>
    </xdr:to>
    <xdr:pic>
      <xdr:nvPicPr>
        <xdr:cNvPr id="1855" name="图片 185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284</xdr:row>
      <xdr:rowOff>0</xdr:rowOff>
    </xdr:from>
    <xdr:to>
      <xdr:col>0</xdr:col>
      <xdr:colOff>600075</xdr:colOff>
      <xdr:row>284</xdr:row>
      <xdr:rowOff>28575</xdr:rowOff>
    </xdr:to>
    <xdr:pic>
      <xdr:nvPicPr>
        <xdr:cNvPr id="1856" name="图片 185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284</xdr:row>
      <xdr:rowOff>0</xdr:rowOff>
    </xdr:from>
    <xdr:to>
      <xdr:col>0</xdr:col>
      <xdr:colOff>638175</xdr:colOff>
      <xdr:row>284</xdr:row>
      <xdr:rowOff>28575</xdr:rowOff>
    </xdr:to>
    <xdr:pic>
      <xdr:nvPicPr>
        <xdr:cNvPr id="1857" name="图片 185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284</xdr:row>
      <xdr:rowOff>0</xdr:rowOff>
    </xdr:from>
    <xdr:to>
      <xdr:col>0</xdr:col>
      <xdr:colOff>676275</xdr:colOff>
      <xdr:row>284</xdr:row>
      <xdr:rowOff>28575</xdr:rowOff>
    </xdr:to>
    <xdr:pic>
      <xdr:nvPicPr>
        <xdr:cNvPr id="1858" name="图片 185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28575</xdr:colOff>
      <xdr:row>284</xdr:row>
      <xdr:rowOff>28575</xdr:rowOff>
    </xdr:to>
    <xdr:pic>
      <xdr:nvPicPr>
        <xdr:cNvPr id="1859" name="图片 185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284</xdr:row>
      <xdr:rowOff>0</xdr:rowOff>
    </xdr:from>
    <xdr:to>
      <xdr:col>0</xdr:col>
      <xdr:colOff>66675</xdr:colOff>
      <xdr:row>284</xdr:row>
      <xdr:rowOff>28575</xdr:rowOff>
    </xdr:to>
    <xdr:pic>
      <xdr:nvPicPr>
        <xdr:cNvPr id="1860" name="图片 185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284</xdr:row>
      <xdr:rowOff>0</xdr:rowOff>
    </xdr:from>
    <xdr:to>
      <xdr:col>0</xdr:col>
      <xdr:colOff>104775</xdr:colOff>
      <xdr:row>284</xdr:row>
      <xdr:rowOff>28575</xdr:rowOff>
    </xdr:to>
    <xdr:pic>
      <xdr:nvPicPr>
        <xdr:cNvPr id="1861" name="图片 186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284</xdr:row>
      <xdr:rowOff>0</xdr:rowOff>
    </xdr:from>
    <xdr:to>
      <xdr:col>0</xdr:col>
      <xdr:colOff>142875</xdr:colOff>
      <xdr:row>284</xdr:row>
      <xdr:rowOff>28575</xdr:rowOff>
    </xdr:to>
    <xdr:pic>
      <xdr:nvPicPr>
        <xdr:cNvPr id="1862" name="图片 186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284</xdr:row>
      <xdr:rowOff>0</xdr:rowOff>
    </xdr:from>
    <xdr:to>
      <xdr:col>0</xdr:col>
      <xdr:colOff>180975</xdr:colOff>
      <xdr:row>284</xdr:row>
      <xdr:rowOff>28575</xdr:rowOff>
    </xdr:to>
    <xdr:pic>
      <xdr:nvPicPr>
        <xdr:cNvPr id="1863" name="图片 186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284</xdr:row>
      <xdr:rowOff>0</xdr:rowOff>
    </xdr:from>
    <xdr:to>
      <xdr:col>0</xdr:col>
      <xdr:colOff>219075</xdr:colOff>
      <xdr:row>284</xdr:row>
      <xdr:rowOff>28575</xdr:rowOff>
    </xdr:to>
    <xdr:pic>
      <xdr:nvPicPr>
        <xdr:cNvPr id="1864" name="图片 186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284</xdr:row>
      <xdr:rowOff>0</xdr:rowOff>
    </xdr:from>
    <xdr:to>
      <xdr:col>0</xdr:col>
      <xdr:colOff>257175</xdr:colOff>
      <xdr:row>284</xdr:row>
      <xdr:rowOff>28575</xdr:rowOff>
    </xdr:to>
    <xdr:pic>
      <xdr:nvPicPr>
        <xdr:cNvPr id="1865" name="图片 186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284</xdr:row>
      <xdr:rowOff>0</xdr:rowOff>
    </xdr:from>
    <xdr:to>
      <xdr:col>0</xdr:col>
      <xdr:colOff>295275</xdr:colOff>
      <xdr:row>284</xdr:row>
      <xdr:rowOff>28575</xdr:rowOff>
    </xdr:to>
    <xdr:pic>
      <xdr:nvPicPr>
        <xdr:cNvPr id="1866" name="图片 186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284</xdr:row>
      <xdr:rowOff>0</xdr:rowOff>
    </xdr:from>
    <xdr:to>
      <xdr:col>0</xdr:col>
      <xdr:colOff>333375</xdr:colOff>
      <xdr:row>284</xdr:row>
      <xdr:rowOff>28575</xdr:rowOff>
    </xdr:to>
    <xdr:pic>
      <xdr:nvPicPr>
        <xdr:cNvPr id="1867" name="图片 186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284</xdr:row>
      <xdr:rowOff>0</xdr:rowOff>
    </xdr:from>
    <xdr:to>
      <xdr:col>0</xdr:col>
      <xdr:colOff>371475</xdr:colOff>
      <xdr:row>284</xdr:row>
      <xdr:rowOff>28575</xdr:rowOff>
    </xdr:to>
    <xdr:pic>
      <xdr:nvPicPr>
        <xdr:cNvPr id="1868" name="图片 186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284</xdr:row>
      <xdr:rowOff>0</xdr:rowOff>
    </xdr:from>
    <xdr:to>
      <xdr:col>0</xdr:col>
      <xdr:colOff>409575</xdr:colOff>
      <xdr:row>284</xdr:row>
      <xdr:rowOff>28575</xdr:rowOff>
    </xdr:to>
    <xdr:pic>
      <xdr:nvPicPr>
        <xdr:cNvPr id="1869" name="图片 186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284</xdr:row>
      <xdr:rowOff>0</xdr:rowOff>
    </xdr:from>
    <xdr:to>
      <xdr:col>0</xdr:col>
      <xdr:colOff>447675</xdr:colOff>
      <xdr:row>284</xdr:row>
      <xdr:rowOff>28575</xdr:rowOff>
    </xdr:to>
    <xdr:pic>
      <xdr:nvPicPr>
        <xdr:cNvPr id="1870" name="图片 186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284</xdr:row>
      <xdr:rowOff>0</xdr:rowOff>
    </xdr:from>
    <xdr:to>
      <xdr:col>0</xdr:col>
      <xdr:colOff>485775</xdr:colOff>
      <xdr:row>284</xdr:row>
      <xdr:rowOff>28575</xdr:rowOff>
    </xdr:to>
    <xdr:pic>
      <xdr:nvPicPr>
        <xdr:cNvPr id="1871" name="图片 187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284</xdr:row>
      <xdr:rowOff>0</xdr:rowOff>
    </xdr:from>
    <xdr:to>
      <xdr:col>0</xdr:col>
      <xdr:colOff>523875</xdr:colOff>
      <xdr:row>284</xdr:row>
      <xdr:rowOff>28575</xdr:rowOff>
    </xdr:to>
    <xdr:pic>
      <xdr:nvPicPr>
        <xdr:cNvPr id="1872" name="图片 187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284</xdr:row>
      <xdr:rowOff>0</xdr:rowOff>
    </xdr:from>
    <xdr:to>
      <xdr:col>0</xdr:col>
      <xdr:colOff>561975</xdr:colOff>
      <xdr:row>284</xdr:row>
      <xdr:rowOff>28575</xdr:rowOff>
    </xdr:to>
    <xdr:pic>
      <xdr:nvPicPr>
        <xdr:cNvPr id="1873" name="图片 187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284</xdr:row>
      <xdr:rowOff>0</xdr:rowOff>
    </xdr:from>
    <xdr:to>
      <xdr:col>0</xdr:col>
      <xdr:colOff>600075</xdr:colOff>
      <xdr:row>284</xdr:row>
      <xdr:rowOff>28575</xdr:rowOff>
    </xdr:to>
    <xdr:pic>
      <xdr:nvPicPr>
        <xdr:cNvPr id="1874" name="图片 187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284</xdr:row>
      <xdr:rowOff>0</xdr:rowOff>
    </xdr:from>
    <xdr:to>
      <xdr:col>0</xdr:col>
      <xdr:colOff>638175</xdr:colOff>
      <xdr:row>284</xdr:row>
      <xdr:rowOff>28575</xdr:rowOff>
    </xdr:to>
    <xdr:pic>
      <xdr:nvPicPr>
        <xdr:cNvPr id="1875" name="图片 187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284</xdr:row>
      <xdr:rowOff>0</xdr:rowOff>
    </xdr:from>
    <xdr:to>
      <xdr:col>0</xdr:col>
      <xdr:colOff>676275</xdr:colOff>
      <xdr:row>284</xdr:row>
      <xdr:rowOff>28575</xdr:rowOff>
    </xdr:to>
    <xdr:pic>
      <xdr:nvPicPr>
        <xdr:cNvPr id="1876" name="图片 187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28575</xdr:colOff>
      <xdr:row>284</xdr:row>
      <xdr:rowOff>28575</xdr:rowOff>
    </xdr:to>
    <xdr:pic>
      <xdr:nvPicPr>
        <xdr:cNvPr id="1877" name="图片 187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284</xdr:row>
      <xdr:rowOff>0</xdr:rowOff>
    </xdr:from>
    <xdr:to>
      <xdr:col>0</xdr:col>
      <xdr:colOff>66675</xdr:colOff>
      <xdr:row>284</xdr:row>
      <xdr:rowOff>28575</xdr:rowOff>
    </xdr:to>
    <xdr:pic>
      <xdr:nvPicPr>
        <xdr:cNvPr id="1878" name="图片 187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284</xdr:row>
      <xdr:rowOff>0</xdr:rowOff>
    </xdr:from>
    <xdr:to>
      <xdr:col>0</xdr:col>
      <xdr:colOff>104775</xdr:colOff>
      <xdr:row>284</xdr:row>
      <xdr:rowOff>28575</xdr:rowOff>
    </xdr:to>
    <xdr:pic>
      <xdr:nvPicPr>
        <xdr:cNvPr id="1879" name="图片 187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284</xdr:row>
      <xdr:rowOff>0</xdr:rowOff>
    </xdr:from>
    <xdr:to>
      <xdr:col>0</xdr:col>
      <xdr:colOff>142875</xdr:colOff>
      <xdr:row>284</xdr:row>
      <xdr:rowOff>28575</xdr:rowOff>
    </xdr:to>
    <xdr:pic>
      <xdr:nvPicPr>
        <xdr:cNvPr id="1880" name="图片 187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284</xdr:row>
      <xdr:rowOff>0</xdr:rowOff>
    </xdr:from>
    <xdr:to>
      <xdr:col>0</xdr:col>
      <xdr:colOff>180975</xdr:colOff>
      <xdr:row>284</xdr:row>
      <xdr:rowOff>28575</xdr:rowOff>
    </xdr:to>
    <xdr:pic>
      <xdr:nvPicPr>
        <xdr:cNvPr id="1881" name="图片 188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284</xdr:row>
      <xdr:rowOff>0</xdr:rowOff>
    </xdr:from>
    <xdr:to>
      <xdr:col>0</xdr:col>
      <xdr:colOff>219075</xdr:colOff>
      <xdr:row>284</xdr:row>
      <xdr:rowOff>28575</xdr:rowOff>
    </xdr:to>
    <xdr:pic>
      <xdr:nvPicPr>
        <xdr:cNvPr id="1882" name="图片 188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284</xdr:row>
      <xdr:rowOff>0</xdr:rowOff>
    </xdr:from>
    <xdr:to>
      <xdr:col>0</xdr:col>
      <xdr:colOff>257175</xdr:colOff>
      <xdr:row>284</xdr:row>
      <xdr:rowOff>28575</xdr:rowOff>
    </xdr:to>
    <xdr:pic>
      <xdr:nvPicPr>
        <xdr:cNvPr id="1883" name="图片 188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284</xdr:row>
      <xdr:rowOff>0</xdr:rowOff>
    </xdr:from>
    <xdr:to>
      <xdr:col>0</xdr:col>
      <xdr:colOff>295275</xdr:colOff>
      <xdr:row>284</xdr:row>
      <xdr:rowOff>28575</xdr:rowOff>
    </xdr:to>
    <xdr:pic>
      <xdr:nvPicPr>
        <xdr:cNvPr id="1884" name="图片 188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284</xdr:row>
      <xdr:rowOff>0</xdr:rowOff>
    </xdr:from>
    <xdr:to>
      <xdr:col>0</xdr:col>
      <xdr:colOff>333375</xdr:colOff>
      <xdr:row>284</xdr:row>
      <xdr:rowOff>28575</xdr:rowOff>
    </xdr:to>
    <xdr:pic>
      <xdr:nvPicPr>
        <xdr:cNvPr id="1885" name="图片 188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284</xdr:row>
      <xdr:rowOff>0</xdr:rowOff>
    </xdr:from>
    <xdr:to>
      <xdr:col>0</xdr:col>
      <xdr:colOff>371475</xdr:colOff>
      <xdr:row>284</xdr:row>
      <xdr:rowOff>28575</xdr:rowOff>
    </xdr:to>
    <xdr:pic>
      <xdr:nvPicPr>
        <xdr:cNvPr id="1886" name="图片 188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284</xdr:row>
      <xdr:rowOff>0</xdr:rowOff>
    </xdr:from>
    <xdr:to>
      <xdr:col>0</xdr:col>
      <xdr:colOff>447675</xdr:colOff>
      <xdr:row>284</xdr:row>
      <xdr:rowOff>28575</xdr:rowOff>
    </xdr:to>
    <xdr:pic>
      <xdr:nvPicPr>
        <xdr:cNvPr id="1887" name="图片 188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284</xdr:row>
      <xdr:rowOff>0</xdr:rowOff>
    </xdr:from>
    <xdr:to>
      <xdr:col>0</xdr:col>
      <xdr:colOff>485775</xdr:colOff>
      <xdr:row>284</xdr:row>
      <xdr:rowOff>28575</xdr:rowOff>
    </xdr:to>
    <xdr:pic>
      <xdr:nvPicPr>
        <xdr:cNvPr id="1888" name="图片 188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284</xdr:row>
      <xdr:rowOff>0</xdr:rowOff>
    </xdr:from>
    <xdr:to>
      <xdr:col>0</xdr:col>
      <xdr:colOff>523875</xdr:colOff>
      <xdr:row>284</xdr:row>
      <xdr:rowOff>28575</xdr:rowOff>
    </xdr:to>
    <xdr:pic>
      <xdr:nvPicPr>
        <xdr:cNvPr id="1889" name="图片 188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284</xdr:row>
      <xdr:rowOff>0</xdr:rowOff>
    </xdr:from>
    <xdr:to>
      <xdr:col>0</xdr:col>
      <xdr:colOff>561975</xdr:colOff>
      <xdr:row>284</xdr:row>
      <xdr:rowOff>28575</xdr:rowOff>
    </xdr:to>
    <xdr:pic>
      <xdr:nvPicPr>
        <xdr:cNvPr id="1890" name="图片 188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284</xdr:row>
      <xdr:rowOff>0</xdr:rowOff>
    </xdr:from>
    <xdr:to>
      <xdr:col>0</xdr:col>
      <xdr:colOff>600075</xdr:colOff>
      <xdr:row>284</xdr:row>
      <xdr:rowOff>28575</xdr:rowOff>
    </xdr:to>
    <xdr:pic>
      <xdr:nvPicPr>
        <xdr:cNvPr id="1891" name="图片 189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284</xdr:row>
      <xdr:rowOff>0</xdr:rowOff>
    </xdr:from>
    <xdr:to>
      <xdr:col>0</xdr:col>
      <xdr:colOff>638175</xdr:colOff>
      <xdr:row>284</xdr:row>
      <xdr:rowOff>28575</xdr:rowOff>
    </xdr:to>
    <xdr:pic>
      <xdr:nvPicPr>
        <xdr:cNvPr id="1892" name="图片 189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284</xdr:row>
      <xdr:rowOff>0</xdr:rowOff>
    </xdr:from>
    <xdr:to>
      <xdr:col>0</xdr:col>
      <xdr:colOff>676275</xdr:colOff>
      <xdr:row>284</xdr:row>
      <xdr:rowOff>28575</xdr:rowOff>
    </xdr:to>
    <xdr:pic>
      <xdr:nvPicPr>
        <xdr:cNvPr id="1893" name="图片 189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28575</xdr:colOff>
      <xdr:row>284</xdr:row>
      <xdr:rowOff>28575</xdr:rowOff>
    </xdr:to>
    <xdr:pic>
      <xdr:nvPicPr>
        <xdr:cNvPr id="1894" name="图片 189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284</xdr:row>
      <xdr:rowOff>0</xdr:rowOff>
    </xdr:from>
    <xdr:to>
      <xdr:col>0</xdr:col>
      <xdr:colOff>66675</xdr:colOff>
      <xdr:row>284</xdr:row>
      <xdr:rowOff>28575</xdr:rowOff>
    </xdr:to>
    <xdr:pic>
      <xdr:nvPicPr>
        <xdr:cNvPr id="1895" name="图片 189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284</xdr:row>
      <xdr:rowOff>0</xdr:rowOff>
    </xdr:from>
    <xdr:to>
      <xdr:col>0</xdr:col>
      <xdr:colOff>104775</xdr:colOff>
      <xdr:row>284</xdr:row>
      <xdr:rowOff>28575</xdr:rowOff>
    </xdr:to>
    <xdr:pic>
      <xdr:nvPicPr>
        <xdr:cNvPr id="1896" name="图片 189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284</xdr:row>
      <xdr:rowOff>0</xdr:rowOff>
    </xdr:from>
    <xdr:to>
      <xdr:col>0</xdr:col>
      <xdr:colOff>142875</xdr:colOff>
      <xdr:row>284</xdr:row>
      <xdr:rowOff>28575</xdr:rowOff>
    </xdr:to>
    <xdr:pic>
      <xdr:nvPicPr>
        <xdr:cNvPr id="1897" name="图片 189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284</xdr:row>
      <xdr:rowOff>0</xdr:rowOff>
    </xdr:from>
    <xdr:to>
      <xdr:col>0</xdr:col>
      <xdr:colOff>180975</xdr:colOff>
      <xdr:row>284</xdr:row>
      <xdr:rowOff>28575</xdr:rowOff>
    </xdr:to>
    <xdr:pic>
      <xdr:nvPicPr>
        <xdr:cNvPr id="1898" name="图片 189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284</xdr:row>
      <xdr:rowOff>0</xdr:rowOff>
    </xdr:from>
    <xdr:to>
      <xdr:col>0</xdr:col>
      <xdr:colOff>219075</xdr:colOff>
      <xdr:row>284</xdr:row>
      <xdr:rowOff>28575</xdr:rowOff>
    </xdr:to>
    <xdr:pic>
      <xdr:nvPicPr>
        <xdr:cNvPr id="1899" name="图片 189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284</xdr:row>
      <xdr:rowOff>0</xdr:rowOff>
    </xdr:from>
    <xdr:to>
      <xdr:col>0</xdr:col>
      <xdr:colOff>257175</xdr:colOff>
      <xdr:row>284</xdr:row>
      <xdr:rowOff>28575</xdr:rowOff>
    </xdr:to>
    <xdr:pic>
      <xdr:nvPicPr>
        <xdr:cNvPr id="1900" name="图片 189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284</xdr:row>
      <xdr:rowOff>0</xdr:rowOff>
    </xdr:from>
    <xdr:to>
      <xdr:col>0</xdr:col>
      <xdr:colOff>295275</xdr:colOff>
      <xdr:row>284</xdr:row>
      <xdr:rowOff>28575</xdr:rowOff>
    </xdr:to>
    <xdr:pic>
      <xdr:nvPicPr>
        <xdr:cNvPr id="1901" name="图片 190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284</xdr:row>
      <xdr:rowOff>0</xdr:rowOff>
    </xdr:from>
    <xdr:to>
      <xdr:col>0</xdr:col>
      <xdr:colOff>333375</xdr:colOff>
      <xdr:row>284</xdr:row>
      <xdr:rowOff>28575</xdr:rowOff>
    </xdr:to>
    <xdr:pic>
      <xdr:nvPicPr>
        <xdr:cNvPr id="1902" name="图片 190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284</xdr:row>
      <xdr:rowOff>0</xdr:rowOff>
    </xdr:from>
    <xdr:to>
      <xdr:col>0</xdr:col>
      <xdr:colOff>371475</xdr:colOff>
      <xdr:row>284</xdr:row>
      <xdr:rowOff>28575</xdr:rowOff>
    </xdr:to>
    <xdr:pic>
      <xdr:nvPicPr>
        <xdr:cNvPr id="1903" name="图片 190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284</xdr:row>
      <xdr:rowOff>0</xdr:rowOff>
    </xdr:from>
    <xdr:to>
      <xdr:col>0</xdr:col>
      <xdr:colOff>409575</xdr:colOff>
      <xdr:row>284</xdr:row>
      <xdr:rowOff>28575</xdr:rowOff>
    </xdr:to>
    <xdr:pic>
      <xdr:nvPicPr>
        <xdr:cNvPr id="1904" name="图片 190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284</xdr:row>
      <xdr:rowOff>0</xdr:rowOff>
    </xdr:from>
    <xdr:to>
      <xdr:col>0</xdr:col>
      <xdr:colOff>447675</xdr:colOff>
      <xdr:row>284</xdr:row>
      <xdr:rowOff>28575</xdr:rowOff>
    </xdr:to>
    <xdr:pic>
      <xdr:nvPicPr>
        <xdr:cNvPr id="1905" name="图片 190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284</xdr:row>
      <xdr:rowOff>0</xdr:rowOff>
    </xdr:from>
    <xdr:to>
      <xdr:col>0</xdr:col>
      <xdr:colOff>485775</xdr:colOff>
      <xdr:row>284</xdr:row>
      <xdr:rowOff>28575</xdr:rowOff>
    </xdr:to>
    <xdr:pic>
      <xdr:nvPicPr>
        <xdr:cNvPr id="1906" name="图片 190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284</xdr:row>
      <xdr:rowOff>0</xdr:rowOff>
    </xdr:from>
    <xdr:to>
      <xdr:col>0</xdr:col>
      <xdr:colOff>523875</xdr:colOff>
      <xdr:row>284</xdr:row>
      <xdr:rowOff>28575</xdr:rowOff>
    </xdr:to>
    <xdr:pic>
      <xdr:nvPicPr>
        <xdr:cNvPr id="1907" name="图片 190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284</xdr:row>
      <xdr:rowOff>0</xdr:rowOff>
    </xdr:from>
    <xdr:to>
      <xdr:col>0</xdr:col>
      <xdr:colOff>561975</xdr:colOff>
      <xdr:row>284</xdr:row>
      <xdr:rowOff>28575</xdr:rowOff>
    </xdr:to>
    <xdr:pic>
      <xdr:nvPicPr>
        <xdr:cNvPr id="1908" name="图片 190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284</xdr:row>
      <xdr:rowOff>0</xdr:rowOff>
    </xdr:from>
    <xdr:to>
      <xdr:col>0</xdr:col>
      <xdr:colOff>600075</xdr:colOff>
      <xdr:row>284</xdr:row>
      <xdr:rowOff>28575</xdr:rowOff>
    </xdr:to>
    <xdr:pic>
      <xdr:nvPicPr>
        <xdr:cNvPr id="1909" name="图片 190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284</xdr:row>
      <xdr:rowOff>0</xdr:rowOff>
    </xdr:from>
    <xdr:to>
      <xdr:col>0</xdr:col>
      <xdr:colOff>638175</xdr:colOff>
      <xdr:row>284</xdr:row>
      <xdr:rowOff>28575</xdr:rowOff>
    </xdr:to>
    <xdr:pic>
      <xdr:nvPicPr>
        <xdr:cNvPr id="1910" name="图片 190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284</xdr:row>
      <xdr:rowOff>0</xdr:rowOff>
    </xdr:from>
    <xdr:to>
      <xdr:col>0</xdr:col>
      <xdr:colOff>676275</xdr:colOff>
      <xdr:row>284</xdr:row>
      <xdr:rowOff>28575</xdr:rowOff>
    </xdr:to>
    <xdr:pic>
      <xdr:nvPicPr>
        <xdr:cNvPr id="1911" name="图片 191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036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28575</xdr:colOff>
      <xdr:row>278</xdr:row>
      <xdr:rowOff>28575</xdr:rowOff>
    </xdr:to>
    <xdr:pic>
      <xdr:nvPicPr>
        <xdr:cNvPr id="1912" name="图片 191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278</xdr:row>
      <xdr:rowOff>0</xdr:rowOff>
    </xdr:from>
    <xdr:to>
      <xdr:col>0</xdr:col>
      <xdr:colOff>66675</xdr:colOff>
      <xdr:row>278</xdr:row>
      <xdr:rowOff>28575</xdr:rowOff>
    </xdr:to>
    <xdr:pic>
      <xdr:nvPicPr>
        <xdr:cNvPr id="1913" name="图片 191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278</xdr:row>
      <xdr:rowOff>0</xdr:rowOff>
    </xdr:from>
    <xdr:to>
      <xdr:col>0</xdr:col>
      <xdr:colOff>104775</xdr:colOff>
      <xdr:row>278</xdr:row>
      <xdr:rowOff>28575</xdr:rowOff>
    </xdr:to>
    <xdr:pic>
      <xdr:nvPicPr>
        <xdr:cNvPr id="1914" name="图片 191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278</xdr:row>
      <xdr:rowOff>0</xdr:rowOff>
    </xdr:from>
    <xdr:to>
      <xdr:col>0</xdr:col>
      <xdr:colOff>142875</xdr:colOff>
      <xdr:row>278</xdr:row>
      <xdr:rowOff>28575</xdr:rowOff>
    </xdr:to>
    <xdr:pic>
      <xdr:nvPicPr>
        <xdr:cNvPr id="1915" name="图片 191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278</xdr:row>
      <xdr:rowOff>0</xdr:rowOff>
    </xdr:from>
    <xdr:to>
      <xdr:col>0</xdr:col>
      <xdr:colOff>180975</xdr:colOff>
      <xdr:row>278</xdr:row>
      <xdr:rowOff>28575</xdr:rowOff>
    </xdr:to>
    <xdr:pic>
      <xdr:nvPicPr>
        <xdr:cNvPr id="1916" name="图片 191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278</xdr:row>
      <xdr:rowOff>0</xdr:rowOff>
    </xdr:from>
    <xdr:to>
      <xdr:col>0</xdr:col>
      <xdr:colOff>219075</xdr:colOff>
      <xdr:row>278</xdr:row>
      <xdr:rowOff>28575</xdr:rowOff>
    </xdr:to>
    <xdr:pic>
      <xdr:nvPicPr>
        <xdr:cNvPr id="1917" name="图片 191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278</xdr:row>
      <xdr:rowOff>0</xdr:rowOff>
    </xdr:from>
    <xdr:to>
      <xdr:col>0</xdr:col>
      <xdr:colOff>257175</xdr:colOff>
      <xdr:row>278</xdr:row>
      <xdr:rowOff>28575</xdr:rowOff>
    </xdr:to>
    <xdr:pic>
      <xdr:nvPicPr>
        <xdr:cNvPr id="1918" name="图片 191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278</xdr:row>
      <xdr:rowOff>0</xdr:rowOff>
    </xdr:from>
    <xdr:to>
      <xdr:col>0</xdr:col>
      <xdr:colOff>295275</xdr:colOff>
      <xdr:row>278</xdr:row>
      <xdr:rowOff>28575</xdr:rowOff>
    </xdr:to>
    <xdr:pic>
      <xdr:nvPicPr>
        <xdr:cNvPr id="1919" name="图片 191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278</xdr:row>
      <xdr:rowOff>0</xdr:rowOff>
    </xdr:from>
    <xdr:to>
      <xdr:col>0</xdr:col>
      <xdr:colOff>333375</xdr:colOff>
      <xdr:row>278</xdr:row>
      <xdr:rowOff>28575</xdr:rowOff>
    </xdr:to>
    <xdr:pic>
      <xdr:nvPicPr>
        <xdr:cNvPr id="1920" name="图片 191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278</xdr:row>
      <xdr:rowOff>0</xdr:rowOff>
    </xdr:from>
    <xdr:to>
      <xdr:col>0</xdr:col>
      <xdr:colOff>371475</xdr:colOff>
      <xdr:row>278</xdr:row>
      <xdr:rowOff>28575</xdr:rowOff>
    </xdr:to>
    <xdr:pic>
      <xdr:nvPicPr>
        <xdr:cNvPr id="1921" name="图片 192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278</xdr:row>
      <xdr:rowOff>0</xdr:rowOff>
    </xdr:from>
    <xdr:to>
      <xdr:col>0</xdr:col>
      <xdr:colOff>447675</xdr:colOff>
      <xdr:row>278</xdr:row>
      <xdr:rowOff>28575</xdr:rowOff>
    </xdr:to>
    <xdr:pic>
      <xdr:nvPicPr>
        <xdr:cNvPr id="1922" name="图片 192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278</xdr:row>
      <xdr:rowOff>0</xdr:rowOff>
    </xdr:from>
    <xdr:to>
      <xdr:col>0</xdr:col>
      <xdr:colOff>485775</xdr:colOff>
      <xdr:row>278</xdr:row>
      <xdr:rowOff>28575</xdr:rowOff>
    </xdr:to>
    <xdr:pic>
      <xdr:nvPicPr>
        <xdr:cNvPr id="1923" name="图片 192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278</xdr:row>
      <xdr:rowOff>0</xdr:rowOff>
    </xdr:from>
    <xdr:to>
      <xdr:col>0</xdr:col>
      <xdr:colOff>523875</xdr:colOff>
      <xdr:row>278</xdr:row>
      <xdr:rowOff>28575</xdr:rowOff>
    </xdr:to>
    <xdr:pic>
      <xdr:nvPicPr>
        <xdr:cNvPr id="1924" name="图片 192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278</xdr:row>
      <xdr:rowOff>0</xdr:rowOff>
    </xdr:from>
    <xdr:to>
      <xdr:col>0</xdr:col>
      <xdr:colOff>561975</xdr:colOff>
      <xdr:row>278</xdr:row>
      <xdr:rowOff>28575</xdr:rowOff>
    </xdr:to>
    <xdr:pic>
      <xdr:nvPicPr>
        <xdr:cNvPr id="1925" name="图片 192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278</xdr:row>
      <xdr:rowOff>0</xdr:rowOff>
    </xdr:from>
    <xdr:to>
      <xdr:col>0</xdr:col>
      <xdr:colOff>600075</xdr:colOff>
      <xdr:row>278</xdr:row>
      <xdr:rowOff>28575</xdr:rowOff>
    </xdr:to>
    <xdr:pic>
      <xdr:nvPicPr>
        <xdr:cNvPr id="1926" name="图片 192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278</xdr:row>
      <xdr:rowOff>0</xdr:rowOff>
    </xdr:from>
    <xdr:to>
      <xdr:col>0</xdr:col>
      <xdr:colOff>638175</xdr:colOff>
      <xdr:row>278</xdr:row>
      <xdr:rowOff>28575</xdr:rowOff>
    </xdr:to>
    <xdr:pic>
      <xdr:nvPicPr>
        <xdr:cNvPr id="1927" name="图片 192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278</xdr:row>
      <xdr:rowOff>0</xdr:rowOff>
    </xdr:from>
    <xdr:to>
      <xdr:col>0</xdr:col>
      <xdr:colOff>676275</xdr:colOff>
      <xdr:row>278</xdr:row>
      <xdr:rowOff>28575</xdr:rowOff>
    </xdr:to>
    <xdr:pic>
      <xdr:nvPicPr>
        <xdr:cNvPr id="1928" name="图片 192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28575</xdr:colOff>
      <xdr:row>278</xdr:row>
      <xdr:rowOff>28575</xdr:rowOff>
    </xdr:to>
    <xdr:pic>
      <xdr:nvPicPr>
        <xdr:cNvPr id="1929" name="图片 192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278</xdr:row>
      <xdr:rowOff>0</xdr:rowOff>
    </xdr:from>
    <xdr:to>
      <xdr:col>0</xdr:col>
      <xdr:colOff>66675</xdr:colOff>
      <xdr:row>278</xdr:row>
      <xdr:rowOff>28575</xdr:rowOff>
    </xdr:to>
    <xdr:pic>
      <xdr:nvPicPr>
        <xdr:cNvPr id="1930" name="图片 192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278</xdr:row>
      <xdr:rowOff>0</xdr:rowOff>
    </xdr:from>
    <xdr:to>
      <xdr:col>0</xdr:col>
      <xdr:colOff>104775</xdr:colOff>
      <xdr:row>278</xdr:row>
      <xdr:rowOff>28575</xdr:rowOff>
    </xdr:to>
    <xdr:pic>
      <xdr:nvPicPr>
        <xdr:cNvPr id="1931" name="图片 193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278</xdr:row>
      <xdr:rowOff>0</xdr:rowOff>
    </xdr:from>
    <xdr:to>
      <xdr:col>0</xdr:col>
      <xdr:colOff>142875</xdr:colOff>
      <xdr:row>278</xdr:row>
      <xdr:rowOff>28575</xdr:rowOff>
    </xdr:to>
    <xdr:pic>
      <xdr:nvPicPr>
        <xdr:cNvPr id="1932" name="图片 193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278</xdr:row>
      <xdr:rowOff>0</xdr:rowOff>
    </xdr:from>
    <xdr:to>
      <xdr:col>0</xdr:col>
      <xdr:colOff>180975</xdr:colOff>
      <xdr:row>278</xdr:row>
      <xdr:rowOff>28575</xdr:rowOff>
    </xdr:to>
    <xdr:pic>
      <xdr:nvPicPr>
        <xdr:cNvPr id="1933" name="图片 193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278</xdr:row>
      <xdr:rowOff>0</xdr:rowOff>
    </xdr:from>
    <xdr:to>
      <xdr:col>0</xdr:col>
      <xdr:colOff>219075</xdr:colOff>
      <xdr:row>278</xdr:row>
      <xdr:rowOff>28575</xdr:rowOff>
    </xdr:to>
    <xdr:pic>
      <xdr:nvPicPr>
        <xdr:cNvPr id="1934" name="图片 193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278</xdr:row>
      <xdr:rowOff>0</xdr:rowOff>
    </xdr:from>
    <xdr:to>
      <xdr:col>0</xdr:col>
      <xdr:colOff>257175</xdr:colOff>
      <xdr:row>278</xdr:row>
      <xdr:rowOff>28575</xdr:rowOff>
    </xdr:to>
    <xdr:pic>
      <xdr:nvPicPr>
        <xdr:cNvPr id="1935" name="图片 193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278</xdr:row>
      <xdr:rowOff>0</xdr:rowOff>
    </xdr:from>
    <xdr:to>
      <xdr:col>0</xdr:col>
      <xdr:colOff>295275</xdr:colOff>
      <xdr:row>278</xdr:row>
      <xdr:rowOff>28575</xdr:rowOff>
    </xdr:to>
    <xdr:pic>
      <xdr:nvPicPr>
        <xdr:cNvPr id="1936" name="图片 193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278</xdr:row>
      <xdr:rowOff>0</xdr:rowOff>
    </xdr:from>
    <xdr:to>
      <xdr:col>0</xdr:col>
      <xdr:colOff>333375</xdr:colOff>
      <xdr:row>278</xdr:row>
      <xdr:rowOff>28575</xdr:rowOff>
    </xdr:to>
    <xdr:pic>
      <xdr:nvPicPr>
        <xdr:cNvPr id="1937" name="图片 193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278</xdr:row>
      <xdr:rowOff>0</xdr:rowOff>
    </xdr:from>
    <xdr:to>
      <xdr:col>0</xdr:col>
      <xdr:colOff>371475</xdr:colOff>
      <xdr:row>278</xdr:row>
      <xdr:rowOff>28575</xdr:rowOff>
    </xdr:to>
    <xdr:pic>
      <xdr:nvPicPr>
        <xdr:cNvPr id="1938" name="图片 193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278</xdr:row>
      <xdr:rowOff>0</xdr:rowOff>
    </xdr:from>
    <xdr:to>
      <xdr:col>0</xdr:col>
      <xdr:colOff>409575</xdr:colOff>
      <xdr:row>278</xdr:row>
      <xdr:rowOff>28575</xdr:rowOff>
    </xdr:to>
    <xdr:pic>
      <xdr:nvPicPr>
        <xdr:cNvPr id="1939" name="图片 193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278</xdr:row>
      <xdr:rowOff>0</xdr:rowOff>
    </xdr:from>
    <xdr:to>
      <xdr:col>0</xdr:col>
      <xdr:colOff>447675</xdr:colOff>
      <xdr:row>278</xdr:row>
      <xdr:rowOff>28575</xdr:rowOff>
    </xdr:to>
    <xdr:pic>
      <xdr:nvPicPr>
        <xdr:cNvPr id="1940" name="图片 193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278</xdr:row>
      <xdr:rowOff>0</xdr:rowOff>
    </xdr:from>
    <xdr:to>
      <xdr:col>0</xdr:col>
      <xdr:colOff>485775</xdr:colOff>
      <xdr:row>278</xdr:row>
      <xdr:rowOff>28575</xdr:rowOff>
    </xdr:to>
    <xdr:pic>
      <xdr:nvPicPr>
        <xdr:cNvPr id="1941" name="图片 194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278</xdr:row>
      <xdr:rowOff>0</xdr:rowOff>
    </xdr:from>
    <xdr:to>
      <xdr:col>0</xdr:col>
      <xdr:colOff>523875</xdr:colOff>
      <xdr:row>278</xdr:row>
      <xdr:rowOff>28575</xdr:rowOff>
    </xdr:to>
    <xdr:pic>
      <xdr:nvPicPr>
        <xdr:cNvPr id="1942" name="图片 194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278</xdr:row>
      <xdr:rowOff>0</xdr:rowOff>
    </xdr:from>
    <xdr:to>
      <xdr:col>0</xdr:col>
      <xdr:colOff>561975</xdr:colOff>
      <xdr:row>278</xdr:row>
      <xdr:rowOff>28575</xdr:rowOff>
    </xdr:to>
    <xdr:pic>
      <xdr:nvPicPr>
        <xdr:cNvPr id="1943" name="图片 194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278</xdr:row>
      <xdr:rowOff>0</xdr:rowOff>
    </xdr:from>
    <xdr:to>
      <xdr:col>0</xdr:col>
      <xdr:colOff>600075</xdr:colOff>
      <xdr:row>278</xdr:row>
      <xdr:rowOff>28575</xdr:rowOff>
    </xdr:to>
    <xdr:pic>
      <xdr:nvPicPr>
        <xdr:cNvPr id="1944" name="图片 194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278</xdr:row>
      <xdr:rowOff>0</xdr:rowOff>
    </xdr:from>
    <xdr:to>
      <xdr:col>0</xdr:col>
      <xdr:colOff>638175</xdr:colOff>
      <xdr:row>278</xdr:row>
      <xdr:rowOff>28575</xdr:rowOff>
    </xdr:to>
    <xdr:pic>
      <xdr:nvPicPr>
        <xdr:cNvPr id="1945" name="图片 194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278</xdr:row>
      <xdr:rowOff>0</xdr:rowOff>
    </xdr:from>
    <xdr:to>
      <xdr:col>0</xdr:col>
      <xdr:colOff>676275</xdr:colOff>
      <xdr:row>278</xdr:row>
      <xdr:rowOff>28575</xdr:rowOff>
    </xdr:to>
    <xdr:pic>
      <xdr:nvPicPr>
        <xdr:cNvPr id="1946" name="图片 194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283</xdr:row>
      <xdr:rowOff>0</xdr:rowOff>
    </xdr:from>
    <xdr:to>
      <xdr:col>0</xdr:col>
      <xdr:colOff>542925</xdr:colOff>
      <xdr:row>283</xdr:row>
      <xdr:rowOff>28575</xdr:rowOff>
    </xdr:to>
    <xdr:pic>
      <xdr:nvPicPr>
        <xdr:cNvPr id="1947" name="图片 194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28575</xdr:colOff>
      <xdr:row>278</xdr:row>
      <xdr:rowOff>28575</xdr:rowOff>
    </xdr:to>
    <xdr:pic>
      <xdr:nvPicPr>
        <xdr:cNvPr id="1948" name="图片 194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278</xdr:row>
      <xdr:rowOff>0</xdr:rowOff>
    </xdr:from>
    <xdr:to>
      <xdr:col>0</xdr:col>
      <xdr:colOff>66675</xdr:colOff>
      <xdr:row>278</xdr:row>
      <xdr:rowOff>28575</xdr:rowOff>
    </xdr:to>
    <xdr:pic>
      <xdr:nvPicPr>
        <xdr:cNvPr id="1949" name="图片 194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278</xdr:row>
      <xdr:rowOff>0</xdr:rowOff>
    </xdr:from>
    <xdr:to>
      <xdr:col>0</xdr:col>
      <xdr:colOff>104775</xdr:colOff>
      <xdr:row>278</xdr:row>
      <xdr:rowOff>28575</xdr:rowOff>
    </xdr:to>
    <xdr:pic>
      <xdr:nvPicPr>
        <xdr:cNvPr id="1950" name="图片 194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278</xdr:row>
      <xdr:rowOff>0</xdr:rowOff>
    </xdr:from>
    <xdr:to>
      <xdr:col>0</xdr:col>
      <xdr:colOff>142875</xdr:colOff>
      <xdr:row>278</xdr:row>
      <xdr:rowOff>28575</xdr:rowOff>
    </xdr:to>
    <xdr:pic>
      <xdr:nvPicPr>
        <xdr:cNvPr id="1951" name="图片 195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278</xdr:row>
      <xdr:rowOff>0</xdr:rowOff>
    </xdr:from>
    <xdr:to>
      <xdr:col>0</xdr:col>
      <xdr:colOff>180975</xdr:colOff>
      <xdr:row>278</xdr:row>
      <xdr:rowOff>28575</xdr:rowOff>
    </xdr:to>
    <xdr:pic>
      <xdr:nvPicPr>
        <xdr:cNvPr id="1952" name="图片 195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278</xdr:row>
      <xdr:rowOff>0</xdr:rowOff>
    </xdr:from>
    <xdr:to>
      <xdr:col>0</xdr:col>
      <xdr:colOff>219075</xdr:colOff>
      <xdr:row>278</xdr:row>
      <xdr:rowOff>28575</xdr:rowOff>
    </xdr:to>
    <xdr:pic>
      <xdr:nvPicPr>
        <xdr:cNvPr id="1953" name="图片 195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278</xdr:row>
      <xdr:rowOff>0</xdr:rowOff>
    </xdr:from>
    <xdr:to>
      <xdr:col>0</xdr:col>
      <xdr:colOff>257175</xdr:colOff>
      <xdr:row>278</xdr:row>
      <xdr:rowOff>28575</xdr:rowOff>
    </xdr:to>
    <xdr:pic>
      <xdr:nvPicPr>
        <xdr:cNvPr id="1954" name="图片 195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278</xdr:row>
      <xdr:rowOff>0</xdr:rowOff>
    </xdr:from>
    <xdr:to>
      <xdr:col>0</xdr:col>
      <xdr:colOff>295275</xdr:colOff>
      <xdr:row>278</xdr:row>
      <xdr:rowOff>28575</xdr:rowOff>
    </xdr:to>
    <xdr:pic>
      <xdr:nvPicPr>
        <xdr:cNvPr id="1955" name="图片 195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278</xdr:row>
      <xdr:rowOff>0</xdr:rowOff>
    </xdr:from>
    <xdr:to>
      <xdr:col>0</xdr:col>
      <xdr:colOff>333375</xdr:colOff>
      <xdr:row>278</xdr:row>
      <xdr:rowOff>28575</xdr:rowOff>
    </xdr:to>
    <xdr:pic>
      <xdr:nvPicPr>
        <xdr:cNvPr id="1956" name="图片 195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278</xdr:row>
      <xdr:rowOff>0</xdr:rowOff>
    </xdr:from>
    <xdr:to>
      <xdr:col>0</xdr:col>
      <xdr:colOff>371475</xdr:colOff>
      <xdr:row>278</xdr:row>
      <xdr:rowOff>28575</xdr:rowOff>
    </xdr:to>
    <xdr:pic>
      <xdr:nvPicPr>
        <xdr:cNvPr id="1957" name="图片 195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278</xdr:row>
      <xdr:rowOff>0</xdr:rowOff>
    </xdr:from>
    <xdr:to>
      <xdr:col>0</xdr:col>
      <xdr:colOff>447675</xdr:colOff>
      <xdr:row>278</xdr:row>
      <xdr:rowOff>28575</xdr:rowOff>
    </xdr:to>
    <xdr:pic>
      <xdr:nvPicPr>
        <xdr:cNvPr id="1958" name="图片 195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278</xdr:row>
      <xdr:rowOff>0</xdr:rowOff>
    </xdr:from>
    <xdr:to>
      <xdr:col>0</xdr:col>
      <xdr:colOff>485775</xdr:colOff>
      <xdr:row>278</xdr:row>
      <xdr:rowOff>28575</xdr:rowOff>
    </xdr:to>
    <xdr:pic>
      <xdr:nvPicPr>
        <xdr:cNvPr id="1959" name="图片 195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278</xdr:row>
      <xdr:rowOff>0</xdr:rowOff>
    </xdr:from>
    <xdr:to>
      <xdr:col>0</xdr:col>
      <xdr:colOff>523875</xdr:colOff>
      <xdr:row>278</xdr:row>
      <xdr:rowOff>28575</xdr:rowOff>
    </xdr:to>
    <xdr:pic>
      <xdr:nvPicPr>
        <xdr:cNvPr id="1960" name="图片 195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278</xdr:row>
      <xdr:rowOff>0</xdr:rowOff>
    </xdr:from>
    <xdr:to>
      <xdr:col>0</xdr:col>
      <xdr:colOff>561975</xdr:colOff>
      <xdr:row>278</xdr:row>
      <xdr:rowOff>28575</xdr:rowOff>
    </xdr:to>
    <xdr:pic>
      <xdr:nvPicPr>
        <xdr:cNvPr id="1961" name="图片 196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278</xdr:row>
      <xdr:rowOff>0</xdr:rowOff>
    </xdr:from>
    <xdr:to>
      <xdr:col>0</xdr:col>
      <xdr:colOff>600075</xdr:colOff>
      <xdr:row>278</xdr:row>
      <xdr:rowOff>28575</xdr:rowOff>
    </xdr:to>
    <xdr:pic>
      <xdr:nvPicPr>
        <xdr:cNvPr id="1962" name="图片 196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278</xdr:row>
      <xdr:rowOff>0</xdr:rowOff>
    </xdr:from>
    <xdr:to>
      <xdr:col>0</xdr:col>
      <xdr:colOff>638175</xdr:colOff>
      <xdr:row>278</xdr:row>
      <xdr:rowOff>28575</xdr:rowOff>
    </xdr:to>
    <xdr:pic>
      <xdr:nvPicPr>
        <xdr:cNvPr id="1963" name="图片 196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278</xdr:row>
      <xdr:rowOff>0</xdr:rowOff>
    </xdr:from>
    <xdr:to>
      <xdr:col>0</xdr:col>
      <xdr:colOff>676275</xdr:colOff>
      <xdr:row>278</xdr:row>
      <xdr:rowOff>28575</xdr:rowOff>
    </xdr:to>
    <xdr:pic>
      <xdr:nvPicPr>
        <xdr:cNvPr id="1964" name="图片 196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28575</xdr:colOff>
      <xdr:row>278</xdr:row>
      <xdr:rowOff>28575</xdr:rowOff>
    </xdr:to>
    <xdr:pic>
      <xdr:nvPicPr>
        <xdr:cNvPr id="1965" name="图片 196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278</xdr:row>
      <xdr:rowOff>0</xdr:rowOff>
    </xdr:from>
    <xdr:to>
      <xdr:col>0</xdr:col>
      <xdr:colOff>66675</xdr:colOff>
      <xdr:row>278</xdr:row>
      <xdr:rowOff>28575</xdr:rowOff>
    </xdr:to>
    <xdr:pic>
      <xdr:nvPicPr>
        <xdr:cNvPr id="1966" name="图片 196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278</xdr:row>
      <xdr:rowOff>0</xdr:rowOff>
    </xdr:from>
    <xdr:to>
      <xdr:col>0</xdr:col>
      <xdr:colOff>104775</xdr:colOff>
      <xdr:row>278</xdr:row>
      <xdr:rowOff>28575</xdr:rowOff>
    </xdr:to>
    <xdr:pic>
      <xdr:nvPicPr>
        <xdr:cNvPr id="1967" name="图片 196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278</xdr:row>
      <xdr:rowOff>0</xdr:rowOff>
    </xdr:from>
    <xdr:to>
      <xdr:col>0</xdr:col>
      <xdr:colOff>142875</xdr:colOff>
      <xdr:row>278</xdr:row>
      <xdr:rowOff>28575</xdr:rowOff>
    </xdr:to>
    <xdr:pic>
      <xdr:nvPicPr>
        <xdr:cNvPr id="1968" name="图片 196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278</xdr:row>
      <xdr:rowOff>0</xdr:rowOff>
    </xdr:from>
    <xdr:to>
      <xdr:col>0</xdr:col>
      <xdr:colOff>180975</xdr:colOff>
      <xdr:row>278</xdr:row>
      <xdr:rowOff>28575</xdr:rowOff>
    </xdr:to>
    <xdr:pic>
      <xdr:nvPicPr>
        <xdr:cNvPr id="1969" name="图片 196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278</xdr:row>
      <xdr:rowOff>0</xdr:rowOff>
    </xdr:from>
    <xdr:to>
      <xdr:col>0</xdr:col>
      <xdr:colOff>219075</xdr:colOff>
      <xdr:row>278</xdr:row>
      <xdr:rowOff>28575</xdr:rowOff>
    </xdr:to>
    <xdr:pic>
      <xdr:nvPicPr>
        <xdr:cNvPr id="1970" name="图片 196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278</xdr:row>
      <xdr:rowOff>0</xdr:rowOff>
    </xdr:from>
    <xdr:to>
      <xdr:col>0</xdr:col>
      <xdr:colOff>257175</xdr:colOff>
      <xdr:row>278</xdr:row>
      <xdr:rowOff>28575</xdr:rowOff>
    </xdr:to>
    <xdr:pic>
      <xdr:nvPicPr>
        <xdr:cNvPr id="1971" name="图片 197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278</xdr:row>
      <xdr:rowOff>0</xdr:rowOff>
    </xdr:from>
    <xdr:to>
      <xdr:col>0</xdr:col>
      <xdr:colOff>295275</xdr:colOff>
      <xdr:row>278</xdr:row>
      <xdr:rowOff>28575</xdr:rowOff>
    </xdr:to>
    <xdr:pic>
      <xdr:nvPicPr>
        <xdr:cNvPr id="1972" name="图片 197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278</xdr:row>
      <xdr:rowOff>0</xdr:rowOff>
    </xdr:from>
    <xdr:to>
      <xdr:col>0</xdr:col>
      <xdr:colOff>333375</xdr:colOff>
      <xdr:row>278</xdr:row>
      <xdr:rowOff>28575</xdr:rowOff>
    </xdr:to>
    <xdr:pic>
      <xdr:nvPicPr>
        <xdr:cNvPr id="1973" name="图片 197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278</xdr:row>
      <xdr:rowOff>0</xdr:rowOff>
    </xdr:from>
    <xdr:to>
      <xdr:col>0</xdr:col>
      <xdr:colOff>371475</xdr:colOff>
      <xdr:row>278</xdr:row>
      <xdr:rowOff>28575</xdr:rowOff>
    </xdr:to>
    <xdr:pic>
      <xdr:nvPicPr>
        <xdr:cNvPr id="1974" name="图片 197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278</xdr:row>
      <xdr:rowOff>0</xdr:rowOff>
    </xdr:from>
    <xdr:to>
      <xdr:col>0</xdr:col>
      <xdr:colOff>409575</xdr:colOff>
      <xdr:row>278</xdr:row>
      <xdr:rowOff>28575</xdr:rowOff>
    </xdr:to>
    <xdr:pic>
      <xdr:nvPicPr>
        <xdr:cNvPr id="1975" name="图片 197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278</xdr:row>
      <xdr:rowOff>0</xdr:rowOff>
    </xdr:from>
    <xdr:to>
      <xdr:col>0</xdr:col>
      <xdr:colOff>447675</xdr:colOff>
      <xdr:row>278</xdr:row>
      <xdr:rowOff>28575</xdr:rowOff>
    </xdr:to>
    <xdr:pic>
      <xdr:nvPicPr>
        <xdr:cNvPr id="1976" name="图片 197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278</xdr:row>
      <xdr:rowOff>0</xdr:rowOff>
    </xdr:from>
    <xdr:to>
      <xdr:col>0</xdr:col>
      <xdr:colOff>485775</xdr:colOff>
      <xdr:row>278</xdr:row>
      <xdr:rowOff>28575</xdr:rowOff>
    </xdr:to>
    <xdr:pic>
      <xdr:nvPicPr>
        <xdr:cNvPr id="1977" name="图片 197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278</xdr:row>
      <xdr:rowOff>0</xdr:rowOff>
    </xdr:from>
    <xdr:to>
      <xdr:col>0</xdr:col>
      <xdr:colOff>523875</xdr:colOff>
      <xdr:row>278</xdr:row>
      <xdr:rowOff>28575</xdr:rowOff>
    </xdr:to>
    <xdr:pic>
      <xdr:nvPicPr>
        <xdr:cNvPr id="1978" name="图片 197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278</xdr:row>
      <xdr:rowOff>0</xdr:rowOff>
    </xdr:from>
    <xdr:to>
      <xdr:col>0</xdr:col>
      <xdr:colOff>561975</xdr:colOff>
      <xdr:row>278</xdr:row>
      <xdr:rowOff>28575</xdr:rowOff>
    </xdr:to>
    <xdr:pic>
      <xdr:nvPicPr>
        <xdr:cNvPr id="1979" name="图片 197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278</xdr:row>
      <xdr:rowOff>0</xdr:rowOff>
    </xdr:from>
    <xdr:to>
      <xdr:col>0</xdr:col>
      <xdr:colOff>600075</xdr:colOff>
      <xdr:row>278</xdr:row>
      <xdr:rowOff>28575</xdr:rowOff>
    </xdr:to>
    <xdr:pic>
      <xdr:nvPicPr>
        <xdr:cNvPr id="1980" name="图片 197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278</xdr:row>
      <xdr:rowOff>0</xdr:rowOff>
    </xdr:from>
    <xdr:to>
      <xdr:col>0</xdr:col>
      <xdr:colOff>638175</xdr:colOff>
      <xdr:row>278</xdr:row>
      <xdr:rowOff>28575</xdr:rowOff>
    </xdr:to>
    <xdr:pic>
      <xdr:nvPicPr>
        <xdr:cNvPr id="1981" name="图片 198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278</xdr:row>
      <xdr:rowOff>0</xdr:rowOff>
    </xdr:from>
    <xdr:to>
      <xdr:col>0</xdr:col>
      <xdr:colOff>676275</xdr:colOff>
      <xdr:row>278</xdr:row>
      <xdr:rowOff>28575</xdr:rowOff>
    </xdr:to>
    <xdr:pic>
      <xdr:nvPicPr>
        <xdr:cNvPr id="1982" name="图片 198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283</xdr:row>
      <xdr:rowOff>0</xdr:rowOff>
    </xdr:from>
    <xdr:to>
      <xdr:col>0</xdr:col>
      <xdr:colOff>542925</xdr:colOff>
      <xdr:row>283</xdr:row>
      <xdr:rowOff>28575</xdr:rowOff>
    </xdr:to>
    <xdr:pic>
      <xdr:nvPicPr>
        <xdr:cNvPr id="1983" name="图片 198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28575</xdr:rowOff>
    </xdr:to>
    <xdr:pic>
      <xdr:nvPicPr>
        <xdr:cNvPr id="1984" name="图片 198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283</xdr:row>
      <xdr:rowOff>0</xdr:rowOff>
    </xdr:from>
    <xdr:to>
      <xdr:col>0</xdr:col>
      <xdr:colOff>66675</xdr:colOff>
      <xdr:row>283</xdr:row>
      <xdr:rowOff>28575</xdr:rowOff>
    </xdr:to>
    <xdr:pic>
      <xdr:nvPicPr>
        <xdr:cNvPr id="1985" name="图片 198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283</xdr:row>
      <xdr:rowOff>0</xdr:rowOff>
    </xdr:from>
    <xdr:to>
      <xdr:col>0</xdr:col>
      <xdr:colOff>104775</xdr:colOff>
      <xdr:row>283</xdr:row>
      <xdr:rowOff>28575</xdr:rowOff>
    </xdr:to>
    <xdr:pic>
      <xdr:nvPicPr>
        <xdr:cNvPr id="1986" name="图片 198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283</xdr:row>
      <xdr:rowOff>0</xdr:rowOff>
    </xdr:from>
    <xdr:to>
      <xdr:col>0</xdr:col>
      <xdr:colOff>142875</xdr:colOff>
      <xdr:row>283</xdr:row>
      <xdr:rowOff>28575</xdr:rowOff>
    </xdr:to>
    <xdr:pic>
      <xdr:nvPicPr>
        <xdr:cNvPr id="1987" name="图片 198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283</xdr:row>
      <xdr:rowOff>0</xdr:rowOff>
    </xdr:from>
    <xdr:to>
      <xdr:col>0</xdr:col>
      <xdr:colOff>180975</xdr:colOff>
      <xdr:row>283</xdr:row>
      <xdr:rowOff>28575</xdr:rowOff>
    </xdr:to>
    <xdr:pic>
      <xdr:nvPicPr>
        <xdr:cNvPr id="1988" name="图片 198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283</xdr:row>
      <xdr:rowOff>0</xdr:rowOff>
    </xdr:from>
    <xdr:to>
      <xdr:col>0</xdr:col>
      <xdr:colOff>219075</xdr:colOff>
      <xdr:row>283</xdr:row>
      <xdr:rowOff>28575</xdr:rowOff>
    </xdr:to>
    <xdr:pic>
      <xdr:nvPicPr>
        <xdr:cNvPr id="1989" name="图片 198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283</xdr:row>
      <xdr:rowOff>0</xdr:rowOff>
    </xdr:from>
    <xdr:to>
      <xdr:col>0</xdr:col>
      <xdr:colOff>257175</xdr:colOff>
      <xdr:row>283</xdr:row>
      <xdr:rowOff>28575</xdr:rowOff>
    </xdr:to>
    <xdr:pic>
      <xdr:nvPicPr>
        <xdr:cNvPr id="1990" name="图片 198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283</xdr:row>
      <xdr:rowOff>0</xdr:rowOff>
    </xdr:from>
    <xdr:to>
      <xdr:col>0</xdr:col>
      <xdr:colOff>295275</xdr:colOff>
      <xdr:row>283</xdr:row>
      <xdr:rowOff>28575</xdr:rowOff>
    </xdr:to>
    <xdr:pic>
      <xdr:nvPicPr>
        <xdr:cNvPr id="1991" name="图片 199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283</xdr:row>
      <xdr:rowOff>0</xdr:rowOff>
    </xdr:from>
    <xdr:to>
      <xdr:col>0</xdr:col>
      <xdr:colOff>333375</xdr:colOff>
      <xdr:row>283</xdr:row>
      <xdr:rowOff>28575</xdr:rowOff>
    </xdr:to>
    <xdr:pic>
      <xdr:nvPicPr>
        <xdr:cNvPr id="1992" name="图片 199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283</xdr:row>
      <xdr:rowOff>0</xdr:rowOff>
    </xdr:from>
    <xdr:to>
      <xdr:col>0</xdr:col>
      <xdr:colOff>371475</xdr:colOff>
      <xdr:row>283</xdr:row>
      <xdr:rowOff>28575</xdr:rowOff>
    </xdr:to>
    <xdr:pic>
      <xdr:nvPicPr>
        <xdr:cNvPr id="1993" name="图片 199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283</xdr:row>
      <xdr:rowOff>0</xdr:rowOff>
    </xdr:from>
    <xdr:to>
      <xdr:col>0</xdr:col>
      <xdr:colOff>447675</xdr:colOff>
      <xdr:row>283</xdr:row>
      <xdr:rowOff>28575</xdr:rowOff>
    </xdr:to>
    <xdr:pic>
      <xdr:nvPicPr>
        <xdr:cNvPr id="1994" name="图片 199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283</xdr:row>
      <xdr:rowOff>0</xdr:rowOff>
    </xdr:from>
    <xdr:to>
      <xdr:col>0</xdr:col>
      <xdr:colOff>485775</xdr:colOff>
      <xdr:row>283</xdr:row>
      <xdr:rowOff>28575</xdr:rowOff>
    </xdr:to>
    <xdr:pic>
      <xdr:nvPicPr>
        <xdr:cNvPr id="1995" name="图片 199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283</xdr:row>
      <xdr:rowOff>0</xdr:rowOff>
    </xdr:from>
    <xdr:to>
      <xdr:col>0</xdr:col>
      <xdr:colOff>523875</xdr:colOff>
      <xdr:row>283</xdr:row>
      <xdr:rowOff>28575</xdr:rowOff>
    </xdr:to>
    <xdr:pic>
      <xdr:nvPicPr>
        <xdr:cNvPr id="1996" name="图片 199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283</xdr:row>
      <xdr:rowOff>0</xdr:rowOff>
    </xdr:from>
    <xdr:to>
      <xdr:col>0</xdr:col>
      <xdr:colOff>561975</xdr:colOff>
      <xdr:row>283</xdr:row>
      <xdr:rowOff>28575</xdr:rowOff>
    </xdr:to>
    <xdr:pic>
      <xdr:nvPicPr>
        <xdr:cNvPr id="1997" name="图片 199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283</xdr:row>
      <xdr:rowOff>0</xdr:rowOff>
    </xdr:from>
    <xdr:to>
      <xdr:col>0</xdr:col>
      <xdr:colOff>600075</xdr:colOff>
      <xdr:row>283</xdr:row>
      <xdr:rowOff>28575</xdr:rowOff>
    </xdr:to>
    <xdr:pic>
      <xdr:nvPicPr>
        <xdr:cNvPr id="1998" name="图片 199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283</xdr:row>
      <xdr:rowOff>0</xdr:rowOff>
    </xdr:from>
    <xdr:to>
      <xdr:col>0</xdr:col>
      <xdr:colOff>638175</xdr:colOff>
      <xdr:row>283</xdr:row>
      <xdr:rowOff>28575</xdr:rowOff>
    </xdr:to>
    <xdr:pic>
      <xdr:nvPicPr>
        <xdr:cNvPr id="1999" name="图片 199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283</xdr:row>
      <xdr:rowOff>0</xdr:rowOff>
    </xdr:from>
    <xdr:to>
      <xdr:col>0</xdr:col>
      <xdr:colOff>676275</xdr:colOff>
      <xdr:row>283</xdr:row>
      <xdr:rowOff>28575</xdr:rowOff>
    </xdr:to>
    <xdr:pic>
      <xdr:nvPicPr>
        <xdr:cNvPr id="2000" name="图片 199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28575</xdr:rowOff>
    </xdr:to>
    <xdr:pic>
      <xdr:nvPicPr>
        <xdr:cNvPr id="2001" name="图片 200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283</xdr:row>
      <xdr:rowOff>0</xdr:rowOff>
    </xdr:from>
    <xdr:to>
      <xdr:col>0</xdr:col>
      <xdr:colOff>66675</xdr:colOff>
      <xdr:row>283</xdr:row>
      <xdr:rowOff>28575</xdr:rowOff>
    </xdr:to>
    <xdr:pic>
      <xdr:nvPicPr>
        <xdr:cNvPr id="2002" name="图片 200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283</xdr:row>
      <xdr:rowOff>0</xdr:rowOff>
    </xdr:from>
    <xdr:to>
      <xdr:col>0</xdr:col>
      <xdr:colOff>104775</xdr:colOff>
      <xdr:row>283</xdr:row>
      <xdr:rowOff>28575</xdr:rowOff>
    </xdr:to>
    <xdr:pic>
      <xdr:nvPicPr>
        <xdr:cNvPr id="2003" name="图片 200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283</xdr:row>
      <xdr:rowOff>0</xdr:rowOff>
    </xdr:from>
    <xdr:to>
      <xdr:col>0</xdr:col>
      <xdr:colOff>142875</xdr:colOff>
      <xdr:row>283</xdr:row>
      <xdr:rowOff>28575</xdr:rowOff>
    </xdr:to>
    <xdr:pic>
      <xdr:nvPicPr>
        <xdr:cNvPr id="2004" name="图片 200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283</xdr:row>
      <xdr:rowOff>0</xdr:rowOff>
    </xdr:from>
    <xdr:to>
      <xdr:col>0</xdr:col>
      <xdr:colOff>180975</xdr:colOff>
      <xdr:row>283</xdr:row>
      <xdr:rowOff>28575</xdr:rowOff>
    </xdr:to>
    <xdr:pic>
      <xdr:nvPicPr>
        <xdr:cNvPr id="2005" name="图片 200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283</xdr:row>
      <xdr:rowOff>0</xdr:rowOff>
    </xdr:from>
    <xdr:to>
      <xdr:col>0</xdr:col>
      <xdr:colOff>219075</xdr:colOff>
      <xdr:row>283</xdr:row>
      <xdr:rowOff>28575</xdr:rowOff>
    </xdr:to>
    <xdr:pic>
      <xdr:nvPicPr>
        <xdr:cNvPr id="2006" name="图片 200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283</xdr:row>
      <xdr:rowOff>0</xdr:rowOff>
    </xdr:from>
    <xdr:to>
      <xdr:col>0</xdr:col>
      <xdr:colOff>257175</xdr:colOff>
      <xdr:row>283</xdr:row>
      <xdr:rowOff>28575</xdr:rowOff>
    </xdr:to>
    <xdr:pic>
      <xdr:nvPicPr>
        <xdr:cNvPr id="2007" name="图片 200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283</xdr:row>
      <xdr:rowOff>0</xdr:rowOff>
    </xdr:from>
    <xdr:to>
      <xdr:col>0</xdr:col>
      <xdr:colOff>295275</xdr:colOff>
      <xdr:row>283</xdr:row>
      <xdr:rowOff>28575</xdr:rowOff>
    </xdr:to>
    <xdr:pic>
      <xdr:nvPicPr>
        <xdr:cNvPr id="2008" name="图片 200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283</xdr:row>
      <xdr:rowOff>0</xdr:rowOff>
    </xdr:from>
    <xdr:to>
      <xdr:col>0</xdr:col>
      <xdr:colOff>333375</xdr:colOff>
      <xdr:row>283</xdr:row>
      <xdr:rowOff>28575</xdr:rowOff>
    </xdr:to>
    <xdr:pic>
      <xdr:nvPicPr>
        <xdr:cNvPr id="2009" name="图片 200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283</xdr:row>
      <xdr:rowOff>0</xdr:rowOff>
    </xdr:from>
    <xdr:to>
      <xdr:col>0</xdr:col>
      <xdr:colOff>371475</xdr:colOff>
      <xdr:row>283</xdr:row>
      <xdr:rowOff>28575</xdr:rowOff>
    </xdr:to>
    <xdr:pic>
      <xdr:nvPicPr>
        <xdr:cNvPr id="2010" name="图片 200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283</xdr:row>
      <xdr:rowOff>0</xdr:rowOff>
    </xdr:from>
    <xdr:to>
      <xdr:col>0</xdr:col>
      <xdr:colOff>409575</xdr:colOff>
      <xdr:row>283</xdr:row>
      <xdr:rowOff>28575</xdr:rowOff>
    </xdr:to>
    <xdr:pic>
      <xdr:nvPicPr>
        <xdr:cNvPr id="2011" name="图片 201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283</xdr:row>
      <xdr:rowOff>0</xdr:rowOff>
    </xdr:from>
    <xdr:to>
      <xdr:col>0</xdr:col>
      <xdr:colOff>447675</xdr:colOff>
      <xdr:row>283</xdr:row>
      <xdr:rowOff>28575</xdr:rowOff>
    </xdr:to>
    <xdr:pic>
      <xdr:nvPicPr>
        <xdr:cNvPr id="2012" name="图片 201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283</xdr:row>
      <xdr:rowOff>0</xdr:rowOff>
    </xdr:from>
    <xdr:to>
      <xdr:col>0</xdr:col>
      <xdr:colOff>485775</xdr:colOff>
      <xdr:row>283</xdr:row>
      <xdr:rowOff>28575</xdr:rowOff>
    </xdr:to>
    <xdr:pic>
      <xdr:nvPicPr>
        <xdr:cNvPr id="2013" name="图片 201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283</xdr:row>
      <xdr:rowOff>0</xdr:rowOff>
    </xdr:from>
    <xdr:to>
      <xdr:col>0</xdr:col>
      <xdr:colOff>523875</xdr:colOff>
      <xdr:row>283</xdr:row>
      <xdr:rowOff>28575</xdr:rowOff>
    </xdr:to>
    <xdr:pic>
      <xdr:nvPicPr>
        <xdr:cNvPr id="2014" name="图片 201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283</xdr:row>
      <xdr:rowOff>0</xdr:rowOff>
    </xdr:from>
    <xdr:to>
      <xdr:col>0</xdr:col>
      <xdr:colOff>561975</xdr:colOff>
      <xdr:row>283</xdr:row>
      <xdr:rowOff>28575</xdr:rowOff>
    </xdr:to>
    <xdr:pic>
      <xdr:nvPicPr>
        <xdr:cNvPr id="2015" name="图片 201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283</xdr:row>
      <xdr:rowOff>0</xdr:rowOff>
    </xdr:from>
    <xdr:to>
      <xdr:col>0</xdr:col>
      <xdr:colOff>600075</xdr:colOff>
      <xdr:row>283</xdr:row>
      <xdr:rowOff>28575</xdr:rowOff>
    </xdr:to>
    <xdr:pic>
      <xdr:nvPicPr>
        <xdr:cNvPr id="2016" name="图片 201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283</xdr:row>
      <xdr:rowOff>0</xdr:rowOff>
    </xdr:from>
    <xdr:to>
      <xdr:col>0</xdr:col>
      <xdr:colOff>638175</xdr:colOff>
      <xdr:row>283</xdr:row>
      <xdr:rowOff>28575</xdr:rowOff>
    </xdr:to>
    <xdr:pic>
      <xdr:nvPicPr>
        <xdr:cNvPr id="2017" name="图片 201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283</xdr:row>
      <xdr:rowOff>0</xdr:rowOff>
    </xdr:from>
    <xdr:to>
      <xdr:col>0</xdr:col>
      <xdr:colOff>676275</xdr:colOff>
      <xdr:row>283</xdr:row>
      <xdr:rowOff>28575</xdr:rowOff>
    </xdr:to>
    <xdr:pic>
      <xdr:nvPicPr>
        <xdr:cNvPr id="2018" name="图片 201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28575</xdr:rowOff>
    </xdr:to>
    <xdr:pic>
      <xdr:nvPicPr>
        <xdr:cNvPr id="2019" name="图片 201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283</xdr:row>
      <xdr:rowOff>0</xdr:rowOff>
    </xdr:from>
    <xdr:to>
      <xdr:col>0</xdr:col>
      <xdr:colOff>66675</xdr:colOff>
      <xdr:row>283</xdr:row>
      <xdr:rowOff>28575</xdr:rowOff>
    </xdr:to>
    <xdr:pic>
      <xdr:nvPicPr>
        <xdr:cNvPr id="2020" name="图片 201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283</xdr:row>
      <xdr:rowOff>0</xdr:rowOff>
    </xdr:from>
    <xdr:to>
      <xdr:col>0</xdr:col>
      <xdr:colOff>104775</xdr:colOff>
      <xdr:row>283</xdr:row>
      <xdr:rowOff>28575</xdr:rowOff>
    </xdr:to>
    <xdr:pic>
      <xdr:nvPicPr>
        <xdr:cNvPr id="2021" name="图片 202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283</xdr:row>
      <xdr:rowOff>0</xdr:rowOff>
    </xdr:from>
    <xdr:to>
      <xdr:col>0</xdr:col>
      <xdr:colOff>142875</xdr:colOff>
      <xdr:row>283</xdr:row>
      <xdr:rowOff>28575</xdr:rowOff>
    </xdr:to>
    <xdr:pic>
      <xdr:nvPicPr>
        <xdr:cNvPr id="2022" name="图片 202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283</xdr:row>
      <xdr:rowOff>0</xdr:rowOff>
    </xdr:from>
    <xdr:to>
      <xdr:col>0</xdr:col>
      <xdr:colOff>180975</xdr:colOff>
      <xdr:row>283</xdr:row>
      <xdr:rowOff>28575</xdr:rowOff>
    </xdr:to>
    <xdr:pic>
      <xdr:nvPicPr>
        <xdr:cNvPr id="2023" name="图片 202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283</xdr:row>
      <xdr:rowOff>0</xdr:rowOff>
    </xdr:from>
    <xdr:to>
      <xdr:col>0</xdr:col>
      <xdr:colOff>219075</xdr:colOff>
      <xdr:row>283</xdr:row>
      <xdr:rowOff>28575</xdr:rowOff>
    </xdr:to>
    <xdr:pic>
      <xdr:nvPicPr>
        <xdr:cNvPr id="2024" name="图片 202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283</xdr:row>
      <xdr:rowOff>0</xdr:rowOff>
    </xdr:from>
    <xdr:to>
      <xdr:col>0</xdr:col>
      <xdr:colOff>257175</xdr:colOff>
      <xdr:row>283</xdr:row>
      <xdr:rowOff>28575</xdr:rowOff>
    </xdr:to>
    <xdr:pic>
      <xdr:nvPicPr>
        <xdr:cNvPr id="2025" name="图片 202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283</xdr:row>
      <xdr:rowOff>0</xdr:rowOff>
    </xdr:from>
    <xdr:to>
      <xdr:col>0</xdr:col>
      <xdr:colOff>295275</xdr:colOff>
      <xdr:row>283</xdr:row>
      <xdr:rowOff>28575</xdr:rowOff>
    </xdr:to>
    <xdr:pic>
      <xdr:nvPicPr>
        <xdr:cNvPr id="2026" name="图片 202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283</xdr:row>
      <xdr:rowOff>0</xdr:rowOff>
    </xdr:from>
    <xdr:to>
      <xdr:col>0</xdr:col>
      <xdr:colOff>333375</xdr:colOff>
      <xdr:row>283</xdr:row>
      <xdr:rowOff>28575</xdr:rowOff>
    </xdr:to>
    <xdr:pic>
      <xdr:nvPicPr>
        <xdr:cNvPr id="2027" name="图片 202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283</xdr:row>
      <xdr:rowOff>0</xdr:rowOff>
    </xdr:from>
    <xdr:to>
      <xdr:col>0</xdr:col>
      <xdr:colOff>371475</xdr:colOff>
      <xdr:row>283</xdr:row>
      <xdr:rowOff>28575</xdr:rowOff>
    </xdr:to>
    <xdr:pic>
      <xdr:nvPicPr>
        <xdr:cNvPr id="2028" name="图片 202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283</xdr:row>
      <xdr:rowOff>0</xdr:rowOff>
    </xdr:from>
    <xdr:to>
      <xdr:col>0</xdr:col>
      <xdr:colOff>447675</xdr:colOff>
      <xdr:row>283</xdr:row>
      <xdr:rowOff>28575</xdr:rowOff>
    </xdr:to>
    <xdr:pic>
      <xdr:nvPicPr>
        <xdr:cNvPr id="2029" name="图片 202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283</xdr:row>
      <xdr:rowOff>0</xdr:rowOff>
    </xdr:from>
    <xdr:to>
      <xdr:col>0</xdr:col>
      <xdr:colOff>485775</xdr:colOff>
      <xdr:row>283</xdr:row>
      <xdr:rowOff>28575</xdr:rowOff>
    </xdr:to>
    <xdr:pic>
      <xdr:nvPicPr>
        <xdr:cNvPr id="2030" name="图片 202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283</xdr:row>
      <xdr:rowOff>0</xdr:rowOff>
    </xdr:from>
    <xdr:to>
      <xdr:col>0</xdr:col>
      <xdr:colOff>523875</xdr:colOff>
      <xdr:row>283</xdr:row>
      <xdr:rowOff>28575</xdr:rowOff>
    </xdr:to>
    <xdr:pic>
      <xdr:nvPicPr>
        <xdr:cNvPr id="2031" name="图片 203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283</xdr:row>
      <xdr:rowOff>0</xdr:rowOff>
    </xdr:from>
    <xdr:to>
      <xdr:col>0</xdr:col>
      <xdr:colOff>561975</xdr:colOff>
      <xdr:row>283</xdr:row>
      <xdr:rowOff>28575</xdr:rowOff>
    </xdr:to>
    <xdr:pic>
      <xdr:nvPicPr>
        <xdr:cNvPr id="2032" name="图片 203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283</xdr:row>
      <xdr:rowOff>0</xdr:rowOff>
    </xdr:from>
    <xdr:to>
      <xdr:col>0</xdr:col>
      <xdr:colOff>600075</xdr:colOff>
      <xdr:row>283</xdr:row>
      <xdr:rowOff>28575</xdr:rowOff>
    </xdr:to>
    <xdr:pic>
      <xdr:nvPicPr>
        <xdr:cNvPr id="2033" name="图片 203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283</xdr:row>
      <xdr:rowOff>0</xdr:rowOff>
    </xdr:from>
    <xdr:to>
      <xdr:col>0</xdr:col>
      <xdr:colOff>638175</xdr:colOff>
      <xdr:row>283</xdr:row>
      <xdr:rowOff>28575</xdr:rowOff>
    </xdr:to>
    <xdr:pic>
      <xdr:nvPicPr>
        <xdr:cNvPr id="2034" name="图片 203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283</xdr:row>
      <xdr:rowOff>0</xdr:rowOff>
    </xdr:from>
    <xdr:to>
      <xdr:col>0</xdr:col>
      <xdr:colOff>676275</xdr:colOff>
      <xdr:row>283</xdr:row>
      <xdr:rowOff>28575</xdr:rowOff>
    </xdr:to>
    <xdr:pic>
      <xdr:nvPicPr>
        <xdr:cNvPr id="2035" name="图片 203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28575</xdr:rowOff>
    </xdr:to>
    <xdr:pic>
      <xdr:nvPicPr>
        <xdr:cNvPr id="2036" name="图片 203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283</xdr:row>
      <xdr:rowOff>0</xdr:rowOff>
    </xdr:from>
    <xdr:to>
      <xdr:col>0</xdr:col>
      <xdr:colOff>66675</xdr:colOff>
      <xdr:row>283</xdr:row>
      <xdr:rowOff>28575</xdr:rowOff>
    </xdr:to>
    <xdr:pic>
      <xdr:nvPicPr>
        <xdr:cNvPr id="2037" name="图片 203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283</xdr:row>
      <xdr:rowOff>0</xdr:rowOff>
    </xdr:from>
    <xdr:to>
      <xdr:col>0</xdr:col>
      <xdr:colOff>104775</xdr:colOff>
      <xdr:row>283</xdr:row>
      <xdr:rowOff>28575</xdr:rowOff>
    </xdr:to>
    <xdr:pic>
      <xdr:nvPicPr>
        <xdr:cNvPr id="2038" name="图片 203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283</xdr:row>
      <xdr:rowOff>0</xdr:rowOff>
    </xdr:from>
    <xdr:to>
      <xdr:col>0</xdr:col>
      <xdr:colOff>142875</xdr:colOff>
      <xdr:row>283</xdr:row>
      <xdr:rowOff>28575</xdr:rowOff>
    </xdr:to>
    <xdr:pic>
      <xdr:nvPicPr>
        <xdr:cNvPr id="2039" name="图片 203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283</xdr:row>
      <xdr:rowOff>0</xdr:rowOff>
    </xdr:from>
    <xdr:to>
      <xdr:col>0</xdr:col>
      <xdr:colOff>180975</xdr:colOff>
      <xdr:row>283</xdr:row>
      <xdr:rowOff>28575</xdr:rowOff>
    </xdr:to>
    <xdr:pic>
      <xdr:nvPicPr>
        <xdr:cNvPr id="2040" name="图片 203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283</xdr:row>
      <xdr:rowOff>0</xdr:rowOff>
    </xdr:from>
    <xdr:to>
      <xdr:col>0</xdr:col>
      <xdr:colOff>219075</xdr:colOff>
      <xdr:row>283</xdr:row>
      <xdr:rowOff>28575</xdr:rowOff>
    </xdr:to>
    <xdr:pic>
      <xdr:nvPicPr>
        <xdr:cNvPr id="2041" name="图片 204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283</xdr:row>
      <xdr:rowOff>0</xdr:rowOff>
    </xdr:from>
    <xdr:to>
      <xdr:col>0</xdr:col>
      <xdr:colOff>257175</xdr:colOff>
      <xdr:row>283</xdr:row>
      <xdr:rowOff>28575</xdr:rowOff>
    </xdr:to>
    <xdr:pic>
      <xdr:nvPicPr>
        <xdr:cNvPr id="2042" name="图片 204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283</xdr:row>
      <xdr:rowOff>0</xdr:rowOff>
    </xdr:from>
    <xdr:to>
      <xdr:col>0</xdr:col>
      <xdr:colOff>295275</xdr:colOff>
      <xdr:row>283</xdr:row>
      <xdr:rowOff>28575</xdr:rowOff>
    </xdr:to>
    <xdr:pic>
      <xdr:nvPicPr>
        <xdr:cNvPr id="2043" name="图片 204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283</xdr:row>
      <xdr:rowOff>0</xdr:rowOff>
    </xdr:from>
    <xdr:to>
      <xdr:col>0</xdr:col>
      <xdr:colOff>333375</xdr:colOff>
      <xdr:row>283</xdr:row>
      <xdr:rowOff>28575</xdr:rowOff>
    </xdr:to>
    <xdr:pic>
      <xdr:nvPicPr>
        <xdr:cNvPr id="2044" name="图片 204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283</xdr:row>
      <xdr:rowOff>0</xdr:rowOff>
    </xdr:from>
    <xdr:to>
      <xdr:col>0</xdr:col>
      <xdr:colOff>371475</xdr:colOff>
      <xdr:row>283</xdr:row>
      <xdr:rowOff>28575</xdr:rowOff>
    </xdr:to>
    <xdr:pic>
      <xdr:nvPicPr>
        <xdr:cNvPr id="2045" name="图片 204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283</xdr:row>
      <xdr:rowOff>0</xdr:rowOff>
    </xdr:from>
    <xdr:to>
      <xdr:col>0</xdr:col>
      <xdr:colOff>409575</xdr:colOff>
      <xdr:row>283</xdr:row>
      <xdr:rowOff>28575</xdr:rowOff>
    </xdr:to>
    <xdr:pic>
      <xdr:nvPicPr>
        <xdr:cNvPr id="2046" name="图片 204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283</xdr:row>
      <xdr:rowOff>0</xdr:rowOff>
    </xdr:from>
    <xdr:to>
      <xdr:col>0</xdr:col>
      <xdr:colOff>447675</xdr:colOff>
      <xdr:row>283</xdr:row>
      <xdr:rowOff>28575</xdr:rowOff>
    </xdr:to>
    <xdr:pic>
      <xdr:nvPicPr>
        <xdr:cNvPr id="2047" name="图片 204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283</xdr:row>
      <xdr:rowOff>0</xdr:rowOff>
    </xdr:from>
    <xdr:to>
      <xdr:col>0</xdr:col>
      <xdr:colOff>485775</xdr:colOff>
      <xdr:row>283</xdr:row>
      <xdr:rowOff>28575</xdr:rowOff>
    </xdr:to>
    <xdr:pic>
      <xdr:nvPicPr>
        <xdr:cNvPr id="2048" name="图片 204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283</xdr:row>
      <xdr:rowOff>0</xdr:rowOff>
    </xdr:from>
    <xdr:to>
      <xdr:col>0</xdr:col>
      <xdr:colOff>523875</xdr:colOff>
      <xdr:row>283</xdr:row>
      <xdr:rowOff>28575</xdr:rowOff>
    </xdr:to>
    <xdr:pic>
      <xdr:nvPicPr>
        <xdr:cNvPr id="2049" name="图片 204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283</xdr:row>
      <xdr:rowOff>0</xdr:rowOff>
    </xdr:from>
    <xdr:to>
      <xdr:col>0</xdr:col>
      <xdr:colOff>561975</xdr:colOff>
      <xdr:row>283</xdr:row>
      <xdr:rowOff>28575</xdr:rowOff>
    </xdr:to>
    <xdr:pic>
      <xdr:nvPicPr>
        <xdr:cNvPr id="2050" name="图片 204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283</xdr:row>
      <xdr:rowOff>0</xdr:rowOff>
    </xdr:from>
    <xdr:to>
      <xdr:col>0</xdr:col>
      <xdr:colOff>600075</xdr:colOff>
      <xdr:row>283</xdr:row>
      <xdr:rowOff>28575</xdr:rowOff>
    </xdr:to>
    <xdr:pic>
      <xdr:nvPicPr>
        <xdr:cNvPr id="2051" name="图片 205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283</xdr:row>
      <xdr:rowOff>0</xdr:rowOff>
    </xdr:from>
    <xdr:to>
      <xdr:col>0</xdr:col>
      <xdr:colOff>638175</xdr:colOff>
      <xdr:row>283</xdr:row>
      <xdr:rowOff>28575</xdr:rowOff>
    </xdr:to>
    <xdr:pic>
      <xdr:nvPicPr>
        <xdr:cNvPr id="2052" name="图片 205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283</xdr:row>
      <xdr:rowOff>0</xdr:rowOff>
    </xdr:from>
    <xdr:to>
      <xdr:col>0</xdr:col>
      <xdr:colOff>676275</xdr:colOff>
      <xdr:row>283</xdr:row>
      <xdr:rowOff>28575</xdr:rowOff>
    </xdr:to>
    <xdr:pic>
      <xdr:nvPicPr>
        <xdr:cNvPr id="2053" name="图片 205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694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28575</xdr:colOff>
      <xdr:row>271</xdr:row>
      <xdr:rowOff>28575</xdr:rowOff>
    </xdr:to>
    <xdr:pic>
      <xdr:nvPicPr>
        <xdr:cNvPr id="2054" name="图片 205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271</xdr:row>
      <xdr:rowOff>0</xdr:rowOff>
    </xdr:from>
    <xdr:to>
      <xdr:col>0</xdr:col>
      <xdr:colOff>66675</xdr:colOff>
      <xdr:row>271</xdr:row>
      <xdr:rowOff>28575</xdr:rowOff>
    </xdr:to>
    <xdr:pic>
      <xdr:nvPicPr>
        <xdr:cNvPr id="2055" name="图片 205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271</xdr:row>
      <xdr:rowOff>0</xdr:rowOff>
    </xdr:from>
    <xdr:to>
      <xdr:col>0</xdr:col>
      <xdr:colOff>104775</xdr:colOff>
      <xdr:row>271</xdr:row>
      <xdr:rowOff>28575</xdr:rowOff>
    </xdr:to>
    <xdr:pic>
      <xdr:nvPicPr>
        <xdr:cNvPr id="2056" name="图片 205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271</xdr:row>
      <xdr:rowOff>0</xdr:rowOff>
    </xdr:from>
    <xdr:to>
      <xdr:col>0</xdr:col>
      <xdr:colOff>142875</xdr:colOff>
      <xdr:row>271</xdr:row>
      <xdr:rowOff>28575</xdr:rowOff>
    </xdr:to>
    <xdr:pic>
      <xdr:nvPicPr>
        <xdr:cNvPr id="2057" name="图片 205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271</xdr:row>
      <xdr:rowOff>0</xdr:rowOff>
    </xdr:from>
    <xdr:to>
      <xdr:col>0</xdr:col>
      <xdr:colOff>180975</xdr:colOff>
      <xdr:row>271</xdr:row>
      <xdr:rowOff>28575</xdr:rowOff>
    </xdr:to>
    <xdr:pic>
      <xdr:nvPicPr>
        <xdr:cNvPr id="2058" name="图片 205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271</xdr:row>
      <xdr:rowOff>0</xdr:rowOff>
    </xdr:from>
    <xdr:to>
      <xdr:col>0</xdr:col>
      <xdr:colOff>219075</xdr:colOff>
      <xdr:row>271</xdr:row>
      <xdr:rowOff>28575</xdr:rowOff>
    </xdr:to>
    <xdr:pic>
      <xdr:nvPicPr>
        <xdr:cNvPr id="2059" name="图片 205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271</xdr:row>
      <xdr:rowOff>0</xdr:rowOff>
    </xdr:from>
    <xdr:to>
      <xdr:col>0</xdr:col>
      <xdr:colOff>257175</xdr:colOff>
      <xdr:row>271</xdr:row>
      <xdr:rowOff>28575</xdr:rowOff>
    </xdr:to>
    <xdr:pic>
      <xdr:nvPicPr>
        <xdr:cNvPr id="2060" name="图片 205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271</xdr:row>
      <xdr:rowOff>0</xdr:rowOff>
    </xdr:from>
    <xdr:to>
      <xdr:col>0</xdr:col>
      <xdr:colOff>295275</xdr:colOff>
      <xdr:row>271</xdr:row>
      <xdr:rowOff>28575</xdr:rowOff>
    </xdr:to>
    <xdr:pic>
      <xdr:nvPicPr>
        <xdr:cNvPr id="2061" name="图片 206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271</xdr:row>
      <xdr:rowOff>0</xdr:rowOff>
    </xdr:from>
    <xdr:to>
      <xdr:col>0</xdr:col>
      <xdr:colOff>333375</xdr:colOff>
      <xdr:row>271</xdr:row>
      <xdr:rowOff>28575</xdr:rowOff>
    </xdr:to>
    <xdr:pic>
      <xdr:nvPicPr>
        <xdr:cNvPr id="2062" name="图片 206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271</xdr:row>
      <xdr:rowOff>0</xdr:rowOff>
    </xdr:from>
    <xdr:to>
      <xdr:col>0</xdr:col>
      <xdr:colOff>371475</xdr:colOff>
      <xdr:row>271</xdr:row>
      <xdr:rowOff>28575</xdr:rowOff>
    </xdr:to>
    <xdr:pic>
      <xdr:nvPicPr>
        <xdr:cNvPr id="2063" name="图片 206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271</xdr:row>
      <xdr:rowOff>0</xdr:rowOff>
    </xdr:from>
    <xdr:to>
      <xdr:col>0</xdr:col>
      <xdr:colOff>447675</xdr:colOff>
      <xdr:row>271</xdr:row>
      <xdr:rowOff>28575</xdr:rowOff>
    </xdr:to>
    <xdr:pic>
      <xdr:nvPicPr>
        <xdr:cNvPr id="2064" name="图片 206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271</xdr:row>
      <xdr:rowOff>0</xdr:rowOff>
    </xdr:from>
    <xdr:to>
      <xdr:col>0</xdr:col>
      <xdr:colOff>485775</xdr:colOff>
      <xdr:row>271</xdr:row>
      <xdr:rowOff>28575</xdr:rowOff>
    </xdr:to>
    <xdr:pic>
      <xdr:nvPicPr>
        <xdr:cNvPr id="2065" name="图片 206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271</xdr:row>
      <xdr:rowOff>0</xdr:rowOff>
    </xdr:from>
    <xdr:to>
      <xdr:col>0</xdr:col>
      <xdr:colOff>523875</xdr:colOff>
      <xdr:row>271</xdr:row>
      <xdr:rowOff>28575</xdr:rowOff>
    </xdr:to>
    <xdr:pic>
      <xdr:nvPicPr>
        <xdr:cNvPr id="2066" name="图片 206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271</xdr:row>
      <xdr:rowOff>0</xdr:rowOff>
    </xdr:from>
    <xdr:to>
      <xdr:col>0</xdr:col>
      <xdr:colOff>561975</xdr:colOff>
      <xdr:row>271</xdr:row>
      <xdr:rowOff>28575</xdr:rowOff>
    </xdr:to>
    <xdr:pic>
      <xdr:nvPicPr>
        <xdr:cNvPr id="2067" name="图片 206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271</xdr:row>
      <xdr:rowOff>0</xdr:rowOff>
    </xdr:from>
    <xdr:to>
      <xdr:col>0</xdr:col>
      <xdr:colOff>600075</xdr:colOff>
      <xdr:row>271</xdr:row>
      <xdr:rowOff>28575</xdr:rowOff>
    </xdr:to>
    <xdr:pic>
      <xdr:nvPicPr>
        <xdr:cNvPr id="2068" name="图片 206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271</xdr:row>
      <xdr:rowOff>0</xdr:rowOff>
    </xdr:from>
    <xdr:to>
      <xdr:col>0</xdr:col>
      <xdr:colOff>638175</xdr:colOff>
      <xdr:row>271</xdr:row>
      <xdr:rowOff>28575</xdr:rowOff>
    </xdr:to>
    <xdr:pic>
      <xdr:nvPicPr>
        <xdr:cNvPr id="2069" name="图片 206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271</xdr:row>
      <xdr:rowOff>0</xdr:rowOff>
    </xdr:from>
    <xdr:to>
      <xdr:col>0</xdr:col>
      <xdr:colOff>676275</xdr:colOff>
      <xdr:row>271</xdr:row>
      <xdr:rowOff>28575</xdr:rowOff>
    </xdr:to>
    <xdr:pic>
      <xdr:nvPicPr>
        <xdr:cNvPr id="2070" name="图片 206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28575</xdr:colOff>
      <xdr:row>271</xdr:row>
      <xdr:rowOff>28575</xdr:rowOff>
    </xdr:to>
    <xdr:pic>
      <xdr:nvPicPr>
        <xdr:cNvPr id="2071" name="图片 207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271</xdr:row>
      <xdr:rowOff>0</xdr:rowOff>
    </xdr:from>
    <xdr:to>
      <xdr:col>0</xdr:col>
      <xdr:colOff>66675</xdr:colOff>
      <xdr:row>271</xdr:row>
      <xdr:rowOff>28575</xdr:rowOff>
    </xdr:to>
    <xdr:pic>
      <xdr:nvPicPr>
        <xdr:cNvPr id="2072" name="图片 207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271</xdr:row>
      <xdr:rowOff>0</xdr:rowOff>
    </xdr:from>
    <xdr:to>
      <xdr:col>0</xdr:col>
      <xdr:colOff>104775</xdr:colOff>
      <xdr:row>271</xdr:row>
      <xdr:rowOff>28575</xdr:rowOff>
    </xdr:to>
    <xdr:pic>
      <xdr:nvPicPr>
        <xdr:cNvPr id="2073" name="图片 207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271</xdr:row>
      <xdr:rowOff>0</xdr:rowOff>
    </xdr:from>
    <xdr:to>
      <xdr:col>0</xdr:col>
      <xdr:colOff>142875</xdr:colOff>
      <xdr:row>271</xdr:row>
      <xdr:rowOff>28575</xdr:rowOff>
    </xdr:to>
    <xdr:pic>
      <xdr:nvPicPr>
        <xdr:cNvPr id="2074" name="图片 207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271</xdr:row>
      <xdr:rowOff>0</xdr:rowOff>
    </xdr:from>
    <xdr:to>
      <xdr:col>0</xdr:col>
      <xdr:colOff>180975</xdr:colOff>
      <xdr:row>271</xdr:row>
      <xdr:rowOff>28575</xdr:rowOff>
    </xdr:to>
    <xdr:pic>
      <xdr:nvPicPr>
        <xdr:cNvPr id="2075" name="图片 207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271</xdr:row>
      <xdr:rowOff>0</xdr:rowOff>
    </xdr:from>
    <xdr:to>
      <xdr:col>0</xdr:col>
      <xdr:colOff>219075</xdr:colOff>
      <xdr:row>271</xdr:row>
      <xdr:rowOff>28575</xdr:rowOff>
    </xdr:to>
    <xdr:pic>
      <xdr:nvPicPr>
        <xdr:cNvPr id="2076" name="图片 207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271</xdr:row>
      <xdr:rowOff>0</xdr:rowOff>
    </xdr:from>
    <xdr:to>
      <xdr:col>0</xdr:col>
      <xdr:colOff>257175</xdr:colOff>
      <xdr:row>271</xdr:row>
      <xdr:rowOff>28575</xdr:rowOff>
    </xdr:to>
    <xdr:pic>
      <xdr:nvPicPr>
        <xdr:cNvPr id="2077" name="图片 207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271</xdr:row>
      <xdr:rowOff>0</xdr:rowOff>
    </xdr:from>
    <xdr:to>
      <xdr:col>0</xdr:col>
      <xdr:colOff>295275</xdr:colOff>
      <xdr:row>271</xdr:row>
      <xdr:rowOff>28575</xdr:rowOff>
    </xdr:to>
    <xdr:pic>
      <xdr:nvPicPr>
        <xdr:cNvPr id="2078" name="图片 207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271</xdr:row>
      <xdr:rowOff>0</xdr:rowOff>
    </xdr:from>
    <xdr:to>
      <xdr:col>0</xdr:col>
      <xdr:colOff>333375</xdr:colOff>
      <xdr:row>271</xdr:row>
      <xdr:rowOff>28575</xdr:rowOff>
    </xdr:to>
    <xdr:pic>
      <xdr:nvPicPr>
        <xdr:cNvPr id="2079" name="图片 207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271</xdr:row>
      <xdr:rowOff>0</xdr:rowOff>
    </xdr:from>
    <xdr:to>
      <xdr:col>0</xdr:col>
      <xdr:colOff>371475</xdr:colOff>
      <xdr:row>271</xdr:row>
      <xdr:rowOff>28575</xdr:rowOff>
    </xdr:to>
    <xdr:pic>
      <xdr:nvPicPr>
        <xdr:cNvPr id="2080" name="图片 207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271</xdr:row>
      <xdr:rowOff>0</xdr:rowOff>
    </xdr:from>
    <xdr:to>
      <xdr:col>0</xdr:col>
      <xdr:colOff>409575</xdr:colOff>
      <xdr:row>271</xdr:row>
      <xdr:rowOff>28575</xdr:rowOff>
    </xdr:to>
    <xdr:pic>
      <xdr:nvPicPr>
        <xdr:cNvPr id="2081" name="图片 208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271</xdr:row>
      <xdr:rowOff>0</xdr:rowOff>
    </xdr:from>
    <xdr:to>
      <xdr:col>0</xdr:col>
      <xdr:colOff>447675</xdr:colOff>
      <xdr:row>271</xdr:row>
      <xdr:rowOff>28575</xdr:rowOff>
    </xdr:to>
    <xdr:pic>
      <xdr:nvPicPr>
        <xdr:cNvPr id="2082" name="图片 208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271</xdr:row>
      <xdr:rowOff>0</xdr:rowOff>
    </xdr:from>
    <xdr:to>
      <xdr:col>0</xdr:col>
      <xdr:colOff>485775</xdr:colOff>
      <xdr:row>271</xdr:row>
      <xdr:rowOff>28575</xdr:rowOff>
    </xdr:to>
    <xdr:pic>
      <xdr:nvPicPr>
        <xdr:cNvPr id="2083" name="图片 208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271</xdr:row>
      <xdr:rowOff>0</xdr:rowOff>
    </xdr:from>
    <xdr:to>
      <xdr:col>0</xdr:col>
      <xdr:colOff>523875</xdr:colOff>
      <xdr:row>271</xdr:row>
      <xdr:rowOff>28575</xdr:rowOff>
    </xdr:to>
    <xdr:pic>
      <xdr:nvPicPr>
        <xdr:cNvPr id="2084" name="图片 208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271</xdr:row>
      <xdr:rowOff>0</xdr:rowOff>
    </xdr:from>
    <xdr:to>
      <xdr:col>0</xdr:col>
      <xdr:colOff>561975</xdr:colOff>
      <xdr:row>271</xdr:row>
      <xdr:rowOff>28575</xdr:rowOff>
    </xdr:to>
    <xdr:pic>
      <xdr:nvPicPr>
        <xdr:cNvPr id="2085" name="图片 208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271</xdr:row>
      <xdr:rowOff>0</xdr:rowOff>
    </xdr:from>
    <xdr:to>
      <xdr:col>0</xdr:col>
      <xdr:colOff>600075</xdr:colOff>
      <xdr:row>271</xdr:row>
      <xdr:rowOff>28575</xdr:rowOff>
    </xdr:to>
    <xdr:pic>
      <xdr:nvPicPr>
        <xdr:cNvPr id="2086" name="图片 208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271</xdr:row>
      <xdr:rowOff>0</xdr:rowOff>
    </xdr:from>
    <xdr:to>
      <xdr:col>0</xdr:col>
      <xdr:colOff>638175</xdr:colOff>
      <xdr:row>271</xdr:row>
      <xdr:rowOff>28575</xdr:rowOff>
    </xdr:to>
    <xdr:pic>
      <xdr:nvPicPr>
        <xdr:cNvPr id="2087" name="图片 208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271</xdr:row>
      <xdr:rowOff>0</xdr:rowOff>
    </xdr:from>
    <xdr:to>
      <xdr:col>0</xdr:col>
      <xdr:colOff>676275</xdr:colOff>
      <xdr:row>271</xdr:row>
      <xdr:rowOff>28575</xdr:rowOff>
    </xdr:to>
    <xdr:pic>
      <xdr:nvPicPr>
        <xdr:cNvPr id="2088" name="图片 208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272</xdr:row>
      <xdr:rowOff>0</xdr:rowOff>
    </xdr:from>
    <xdr:to>
      <xdr:col>0</xdr:col>
      <xdr:colOff>542925</xdr:colOff>
      <xdr:row>272</xdr:row>
      <xdr:rowOff>28575</xdr:rowOff>
    </xdr:to>
    <xdr:pic>
      <xdr:nvPicPr>
        <xdr:cNvPr id="2089" name="图片 208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414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28575</xdr:colOff>
      <xdr:row>271</xdr:row>
      <xdr:rowOff>28575</xdr:rowOff>
    </xdr:to>
    <xdr:pic>
      <xdr:nvPicPr>
        <xdr:cNvPr id="2090" name="图片 208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271</xdr:row>
      <xdr:rowOff>0</xdr:rowOff>
    </xdr:from>
    <xdr:to>
      <xdr:col>0</xdr:col>
      <xdr:colOff>66675</xdr:colOff>
      <xdr:row>271</xdr:row>
      <xdr:rowOff>28575</xdr:rowOff>
    </xdr:to>
    <xdr:pic>
      <xdr:nvPicPr>
        <xdr:cNvPr id="2091" name="图片 209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271</xdr:row>
      <xdr:rowOff>0</xdr:rowOff>
    </xdr:from>
    <xdr:to>
      <xdr:col>0</xdr:col>
      <xdr:colOff>104775</xdr:colOff>
      <xdr:row>271</xdr:row>
      <xdr:rowOff>28575</xdr:rowOff>
    </xdr:to>
    <xdr:pic>
      <xdr:nvPicPr>
        <xdr:cNvPr id="2092" name="图片 209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271</xdr:row>
      <xdr:rowOff>0</xdr:rowOff>
    </xdr:from>
    <xdr:to>
      <xdr:col>0</xdr:col>
      <xdr:colOff>142875</xdr:colOff>
      <xdr:row>271</xdr:row>
      <xdr:rowOff>28575</xdr:rowOff>
    </xdr:to>
    <xdr:pic>
      <xdr:nvPicPr>
        <xdr:cNvPr id="2093" name="图片 209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271</xdr:row>
      <xdr:rowOff>0</xdr:rowOff>
    </xdr:from>
    <xdr:to>
      <xdr:col>0</xdr:col>
      <xdr:colOff>180975</xdr:colOff>
      <xdr:row>271</xdr:row>
      <xdr:rowOff>28575</xdr:rowOff>
    </xdr:to>
    <xdr:pic>
      <xdr:nvPicPr>
        <xdr:cNvPr id="2094" name="图片 209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271</xdr:row>
      <xdr:rowOff>0</xdr:rowOff>
    </xdr:from>
    <xdr:to>
      <xdr:col>0</xdr:col>
      <xdr:colOff>219075</xdr:colOff>
      <xdr:row>271</xdr:row>
      <xdr:rowOff>28575</xdr:rowOff>
    </xdr:to>
    <xdr:pic>
      <xdr:nvPicPr>
        <xdr:cNvPr id="2095" name="图片 209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271</xdr:row>
      <xdr:rowOff>0</xdr:rowOff>
    </xdr:from>
    <xdr:to>
      <xdr:col>0</xdr:col>
      <xdr:colOff>257175</xdr:colOff>
      <xdr:row>271</xdr:row>
      <xdr:rowOff>28575</xdr:rowOff>
    </xdr:to>
    <xdr:pic>
      <xdr:nvPicPr>
        <xdr:cNvPr id="2096" name="图片 209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271</xdr:row>
      <xdr:rowOff>0</xdr:rowOff>
    </xdr:from>
    <xdr:to>
      <xdr:col>0</xdr:col>
      <xdr:colOff>295275</xdr:colOff>
      <xdr:row>271</xdr:row>
      <xdr:rowOff>28575</xdr:rowOff>
    </xdr:to>
    <xdr:pic>
      <xdr:nvPicPr>
        <xdr:cNvPr id="2097" name="图片 209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271</xdr:row>
      <xdr:rowOff>0</xdr:rowOff>
    </xdr:from>
    <xdr:to>
      <xdr:col>0</xdr:col>
      <xdr:colOff>333375</xdr:colOff>
      <xdr:row>271</xdr:row>
      <xdr:rowOff>28575</xdr:rowOff>
    </xdr:to>
    <xdr:pic>
      <xdr:nvPicPr>
        <xdr:cNvPr id="2098" name="图片 209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271</xdr:row>
      <xdr:rowOff>0</xdr:rowOff>
    </xdr:from>
    <xdr:to>
      <xdr:col>0</xdr:col>
      <xdr:colOff>371475</xdr:colOff>
      <xdr:row>271</xdr:row>
      <xdr:rowOff>28575</xdr:rowOff>
    </xdr:to>
    <xdr:pic>
      <xdr:nvPicPr>
        <xdr:cNvPr id="2099" name="图片 209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271</xdr:row>
      <xdr:rowOff>0</xdr:rowOff>
    </xdr:from>
    <xdr:to>
      <xdr:col>0</xdr:col>
      <xdr:colOff>447675</xdr:colOff>
      <xdr:row>271</xdr:row>
      <xdr:rowOff>28575</xdr:rowOff>
    </xdr:to>
    <xdr:pic>
      <xdr:nvPicPr>
        <xdr:cNvPr id="2100" name="图片 209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271</xdr:row>
      <xdr:rowOff>0</xdr:rowOff>
    </xdr:from>
    <xdr:to>
      <xdr:col>0</xdr:col>
      <xdr:colOff>485775</xdr:colOff>
      <xdr:row>271</xdr:row>
      <xdr:rowOff>28575</xdr:rowOff>
    </xdr:to>
    <xdr:pic>
      <xdr:nvPicPr>
        <xdr:cNvPr id="2101" name="图片 210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271</xdr:row>
      <xdr:rowOff>0</xdr:rowOff>
    </xdr:from>
    <xdr:to>
      <xdr:col>0</xdr:col>
      <xdr:colOff>523875</xdr:colOff>
      <xdr:row>271</xdr:row>
      <xdr:rowOff>28575</xdr:rowOff>
    </xdr:to>
    <xdr:pic>
      <xdr:nvPicPr>
        <xdr:cNvPr id="2102" name="图片 210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271</xdr:row>
      <xdr:rowOff>0</xdr:rowOff>
    </xdr:from>
    <xdr:to>
      <xdr:col>0</xdr:col>
      <xdr:colOff>561975</xdr:colOff>
      <xdr:row>271</xdr:row>
      <xdr:rowOff>28575</xdr:rowOff>
    </xdr:to>
    <xdr:pic>
      <xdr:nvPicPr>
        <xdr:cNvPr id="2103" name="图片 210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271</xdr:row>
      <xdr:rowOff>0</xdr:rowOff>
    </xdr:from>
    <xdr:to>
      <xdr:col>0</xdr:col>
      <xdr:colOff>600075</xdr:colOff>
      <xdr:row>271</xdr:row>
      <xdr:rowOff>28575</xdr:rowOff>
    </xdr:to>
    <xdr:pic>
      <xdr:nvPicPr>
        <xdr:cNvPr id="2104" name="图片 210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271</xdr:row>
      <xdr:rowOff>0</xdr:rowOff>
    </xdr:from>
    <xdr:to>
      <xdr:col>0</xdr:col>
      <xdr:colOff>638175</xdr:colOff>
      <xdr:row>271</xdr:row>
      <xdr:rowOff>28575</xdr:rowOff>
    </xdr:to>
    <xdr:pic>
      <xdr:nvPicPr>
        <xdr:cNvPr id="2105" name="图片 210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271</xdr:row>
      <xdr:rowOff>0</xdr:rowOff>
    </xdr:from>
    <xdr:to>
      <xdr:col>0</xdr:col>
      <xdr:colOff>676275</xdr:colOff>
      <xdr:row>271</xdr:row>
      <xdr:rowOff>28575</xdr:rowOff>
    </xdr:to>
    <xdr:pic>
      <xdr:nvPicPr>
        <xdr:cNvPr id="2106" name="图片 210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28575</xdr:colOff>
      <xdr:row>271</xdr:row>
      <xdr:rowOff>28575</xdr:rowOff>
    </xdr:to>
    <xdr:pic>
      <xdr:nvPicPr>
        <xdr:cNvPr id="2107" name="图片 210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271</xdr:row>
      <xdr:rowOff>0</xdr:rowOff>
    </xdr:from>
    <xdr:to>
      <xdr:col>0</xdr:col>
      <xdr:colOff>66675</xdr:colOff>
      <xdr:row>271</xdr:row>
      <xdr:rowOff>28575</xdr:rowOff>
    </xdr:to>
    <xdr:pic>
      <xdr:nvPicPr>
        <xdr:cNvPr id="2108" name="图片 210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271</xdr:row>
      <xdr:rowOff>0</xdr:rowOff>
    </xdr:from>
    <xdr:to>
      <xdr:col>0</xdr:col>
      <xdr:colOff>104775</xdr:colOff>
      <xdr:row>271</xdr:row>
      <xdr:rowOff>28575</xdr:rowOff>
    </xdr:to>
    <xdr:pic>
      <xdr:nvPicPr>
        <xdr:cNvPr id="2109" name="图片 210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271</xdr:row>
      <xdr:rowOff>0</xdr:rowOff>
    </xdr:from>
    <xdr:to>
      <xdr:col>0</xdr:col>
      <xdr:colOff>142875</xdr:colOff>
      <xdr:row>271</xdr:row>
      <xdr:rowOff>28575</xdr:rowOff>
    </xdr:to>
    <xdr:pic>
      <xdr:nvPicPr>
        <xdr:cNvPr id="2110" name="图片 210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271</xdr:row>
      <xdr:rowOff>0</xdr:rowOff>
    </xdr:from>
    <xdr:to>
      <xdr:col>0</xdr:col>
      <xdr:colOff>180975</xdr:colOff>
      <xdr:row>271</xdr:row>
      <xdr:rowOff>28575</xdr:rowOff>
    </xdr:to>
    <xdr:pic>
      <xdr:nvPicPr>
        <xdr:cNvPr id="2111" name="图片 211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271</xdr:row>
      <xdr:rowOff>0</xdr:rowOff>
    </xdr:from>
    <xdr:to>
      <xdr:col>0</xdr:col>
      <xdr:colOff>219075</xdr:colOff>
      <xdr:row>271</xdr:row>
      <xdr:rowOff>28575</xdr:rowOff>
    </xdr:to>
    <xdr:pic>
      <xdr:nvPicPr>
        <xdr:cNvPr id="2112" name="图片 211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271</xdr:row>
      <xdr:rowOff>0</xdr:rowOff>
    </xdr:from>
    <xdr:to>
      <xdr:col>0</xdr:col>
      <xdr:colOff>257175</xdr:colOff>
      <xdr:row>271</xdr:row>
      <xdr:rowOff>28575</xdr:rowOff>
    </xdr:to>
    <xdr:pic>
      <xdr:nvPicPr>
        <xdr:cNvPr id="2113" name="图片 211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271</xdr:row>
      <xdr:rowOff>0</xdr:rowOff>
    </xdr:from>
    <xdr:to>
      <xdr:col>0</xdr:col>
      <xdr:colOff>295275</xdr:colOff>
      <xdr:row>271</xdr:row>
      <xdr:rowOff>28575</xdr:rowOff>
    </xdr:to>
    <xdr:pic>
      <xdr:nvPicPr>
        <xdr:cNvPr id="2114" name="图片 211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271</xdr:row>
      <xdr:rowOff>0</xdr:rowOff>
    </xdr:from>
    <xdr:to>
      <xdr:col>0</xdr:col>
      <xdr:colOff>333375</xdr:colOff>
      <xdr:row>271</xdr:row>
      <xdr:rowOff>28575</xdr:rowOff>
    </xdr:to>
    <xdr:pic>
      <xdr:nvPicPr>
        <xdr:cNvPr id="2115" name="图片 211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271</xdr:row>
      <xdr:rowOff>0</xdr:rowOff>
    </xdr:from>
    <xdr:to>
      <xdr:col>0</xdr:col>
      <xdr:colOff>371475</xdr:colOff>
      <xdr:row>271</xdr:row>
      <xdr:rowOff>28575</xdr:rowOff>
    </xdr:to>
    <xdr:pic>
      <xdr:nvPicPr>
        <xdr:cNvPr id="2116" name="图片 211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271</xdr:row>
      <xdr:rowOff>0</xdr:rowOff>
    </xdr:from>
    <xdr:to>
      <xdr:col>0</xdr:col>
      <xdr:colOff>409575</xdr:colOff>
      <xdr:row>271</xdr:row>
      <xdr:rowOff>28575</xdr:rowOff>
    </xdr:to>
    <xdr:pic>
      <xdr:nvPicPr>
        <xdr:cNvPr id="2117" name="图片 211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271</xdr:row>
      <xdr:rowOff>0</xdr:rowOff>
    </xdr:from>
    <xdr:to>
      <xdr:col>0</xdr:col>
      <xdr:colOff>447675</xdr:colOff>
      <xdr:row>271</xdr:row>
      <xdr:rowOff>28575</xdr:rowOff>
    </xdr:to>
    <xdr:pic>
      <xdr:nvPicPr>
        <xdr:cNvPr id="2118" name="图片 211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271</xdr:row>
      <xdr:rowOff>0</xdr:rowOff>
    </xdr:from>
    <xdr:to>
      <xdr:col>0</xdr:col>
      <xdr:colOff>485775</xdr:colOff>
      <xdr:row>271</xdr:row>
      <xdr:rowOff>28575</xdr:rowOff>
    </xdr:to>
    <xdr:pic>
      <xdr:nvPicPr>
        <xdr:cNvPr id="2119" name="图片 211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271</xdr:row>
      <xdr:rowOff>0</xdr:rowOff>
    </xdr:from>
    <xdr:to>
      <xdr:col>0</xdr:col>
      <xdr:colOff>523875</xdr:colOff>
      <xdr:row>271</xdr:row>
      <xdr:rowOff>28575</xdr:rowOff>
    </xdr:to>
    <xdr:pic>
      <xdr:nvPicPr>
        <xdr:cNvPr id="2120" name="图片 211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271</xdr:row>
      <xdr:rowOff>0</xdr:rowOff>
    </xdr:from>
    <xdr:to>
      <xdr:col>0</xdr:col>
      <xdr:colOff>561975</xdr:colOff>
      <xdr:row>271</xdr:row>
      <xdr:rowOff>28575</xdr:rowOff>
    </xdr:to>
    <xdr:pic>
      <xdr:nvPicPr>
        <xdr:cNvPr id="2121" name="图片 212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271</xdr:row>
      <xdr:rowOff>0</xdr:rowOff>
    </xdr:from>
    <xdr:to>
      <xdr:col>0</xdr:col>
      <xdr:colOff>600075</xdr:colOff>
      <xdr:row>271</xdr:row>
      <xdr:rowOff>28575</xdr:rowOff>
    </xdr:to>
    <xdr:pic>
      <xdr:nvPicPr>
        <xdr:cNvPr id="2122" name="图片 212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271</xdr:row>
      <xdr:rowOff>0</xdr:rowOff>
    </xdr:from>
    <xdr:to>
      <xdr:col>0</xdr:col>
      <xdr:colOff>638175</xdr:colOff>
      <xdr:row>271</xdr:row>
      <xdr:rowOff>28575</xdr:rowOff>
    </xdr:to>
    <xdr:pic>
      <xdr:nvPicPr>
        <xdr:cNvPr id="2123" name="图片 212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271</xdr:row>
      <xdr:rowOff>0</xdr:rowOff>
    </xdr:from>
    <xdr:to>
      <xdr:col>0</xdr:col>
      <xdr:colOff>676275</xdr:colOff>
      <xdr:row>271</xdr:row>
      <xdr:rowOff>28575</xdr:rowOff>
    </xdr:to>
    <xdr:pic>
      <xdr:nvPicPr>
        <xdr:cNvPr id="2124" name="图片 212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3950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272</xdr:row>
      <xdr:rowOff>0</xdr:rowOff>
    </xdr:from>
    <xdr:to>
      <xdr:col>0</xdr:col>
      <xdr:colOff>542925</xdr:colOff>
      <xdr:row>272</xdr:row>
      <xdr:rowOff>28575</xdr:rowOff>
    </xdr:to>
    <xdr:pic>
      <xdr:nvPicPr>
        <xdr:cNvPr id="2125" name="图片 212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4141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126" name="图片 212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127" name="图片 212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128" name="图片 212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129" name="图片 212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130" name="图片 212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131" name="图片 213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132" name="图片 213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133" name="图片 213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134" name="图片 213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135" name="图片 213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136" name="图片 213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137" name="图片 213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138" name="图片 213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139" name="图片 213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140" name="图片 213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141" name="图片 214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142" name="图片 214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143" name="图片 214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144" name="图片 214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145" name="图片 214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146" name="图片 214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147" name="图片 214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148" name="图片 214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149" name="图片 214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150" name="图片 214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151" name="图片 215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152" name="图片 215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282</xdr:row>
      <xdr:rowOff>0</xdr:rowOff>
    </xdr:from>
    <xdr:to>
      <xdr:col>0</xdr:col>
      <xdr:colOff>409575</xdr:colOff>
      <xdr:row>282</xdr:row>
      <xdr:rowOff>28575</xdr:rowOff>
    </xdr:to>
    <xdr:pic>
      <xdr:nvPicPr>
        <xdr:cNvPr id="2153" name="图片 215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154" name="图片 215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155" name="图片 215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156" name="图片 215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157" name="图片 215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158" name="图片 215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159" name="图片 215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160" name="图片 215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161" name="图片 216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162" name="图片 216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163" name="图片 216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164" name="图片 216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165" name="图片 216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166" name="图片 216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167" name="图片 216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168" name="图片 216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169" name="图片 216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170" name="图片 216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171" name="图片 217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172" name="图片 217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173" name="图片 217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174" name="图片 217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175" name="图片 217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176" name="图片 217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177" name="图片 217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178" name="图片 217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179" name="图片 217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180" name="图片 217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181" name="图片 218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182" name="图片 218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183" name="图片 218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184" name="图片 218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185" name="图片 218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186" name="图片 218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187" name="图片 218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282</xdr:row>
      <xdr:rowOff>0</xdr:rowOff>
    </xdr:from>
    <xdr:to>
      <xdr:col>0</xdr:col>
      <xdr:colOff>409575</xdr:colOff>
      <xdr:row>282</xdr:row>
      <xdr:rowOff>28575</xdr:rowOff>
    </xdr:to>
    <xdr:pic>
      <xdr:nvPicPr>
        <xdr:cNvPr id="2188" name="图片 218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189" name="图片 218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190" name="图片 218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191" name="图片 219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192" name="图片 219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193" name="图片 219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194" name="图片 219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195" name="图片 219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2196" name="图片 219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2197" name="图片 219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2198" name="图片 219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2199" name="图片 219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2200" name="图片 219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2201" name="图片 220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2202" name="图片 220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2203" name="图片 220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2204" name="图片 220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2205" name="图片 220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2206" name="图片 220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2207" name="图片 220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2208" name="图片 220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2209" name="图片 220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2210" name="图片 220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2211" name="图片 221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2212" name="图片 221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2213" name="图片 221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2214" name="图片 221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2215" name="图片 221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2216" name="图片 221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2217" name="图片 221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2218" name="图片 221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2219" name="图片 221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2220" name="图片 221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2221" name="图片 222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2222" name="图片 222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286</xdr:row>
      <xdr:rowOff>0</xdr:rowOff>
    </xdr:from>
    <xdr:to>
      <xdr:col>0</xdr:col>
      <xdr:colOff>409575</xdr:colOff>
      <xdr:row>286</xdr:row>
      <xdr:rowOff>28575</xdr:rowOff>
    </xdr:to>
    <xdr:pic>
      <xdr:nvPicPr>
        <xdr:cNvPr id="2223" name="图片 222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2224" name="图片 222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2225" name="图片 222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2226" name="图片 222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2227" name="图片 222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2228" name="图片 222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2229" name="图片 222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2230" name="图片 222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289</xdr:row>
      <xdr:rowOff>0</xdr:rowOff>
    </xdr:from>
    <xdr:to>
      <xdr:col>0</xdr:col>
      <xdr:colOff>542925</xdr:colOff>
      <xdr:row>289</xdr:row>
      <xdr:rowOff>28575</xdr:rowOff>
    </xdr:to>
    <xdr:pic>
      <xdr:nvPicPr>
        <xdr:cNvPr id="2231" name="图片 223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8294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2232" name="图片 223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2233" name="图片 223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2234" name="图片 223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2235" name="图片 223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2236" name="图片 223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2237" name="图片 223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2238" name="图片 223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2239" name="图片 223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2240" name="图片 223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2241" name="图片 224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2242" name="图片 224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2243" name="图片 224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2244" name="图片 224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2245" name="图片 224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2246" name="图片 224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2247" name="图片 224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2248" name="图片 224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2249" name="图片 224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2250" name="图片 224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2251" name="图片 225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2252" name="图片 225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2253" name="图片 225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2254" name="图片 225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2255" name="图片 225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2256" name="图片 225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2257" name="图片 225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2258" name="图片 225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286</xdr:row>
      <xdr:rowOff>0</xdr:rowOff>
    </xdr:from>
    <xdr:to>
      <xdr:col>0</xdr:col>
      <xdr:colOff>409575</xdr:colOff>
      <xdr:row>286</xdr:row>
      <xdr:rowOff>28575</xdr:rowOff>
    </xdr:to>
    <xdr:pic>
      <xdr:nvPicPr>
        <xdr:cNvPr id="2259" name="图片 225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2260" name="图片 225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2261" name="图片 226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2262" name="图片 226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2263" name="图片 226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2264" name="图片 226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2265" name="图片 226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2266" name="图片 226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289</xdr:row>
      <xdr:rowOff>0</xdr:rowOff>
    </xdr:from>
    <xdr:to>
      <xdr:col>0</xdr:col>
      <xdr:colOff>542925</xdr:colOff>
      <xdr:row>289</xdr:row>
      <xdr:rowOff>28575</xdr:rowOff>
    </xdr:to>
    <xdr:pic>
      <xdr:nvPicPr>
        <xdr:cNvPr id="2267" name="图片 226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8294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28575</xdr:colOff>
      <xdr:row>300</xdr:row>
      <xdr:rowOff>28575</xdr:rowOff>
    </xdr:to>
    <xdr:pic>
      <xdr:nvPicPr>
        <xdr:cNvPr id="2268" name="图片 226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300</xdr:row>
      <xdr:rowOff>0</xdr:rowOff>
    </xdr:from>
    <xdr:to>
      <xdr:col>0</xdr:col>
      <xdr:colOff>66675</xdr:colOff>
      <xdr:row>300</xdr:row>
      <xdr:rowOff>28575</xdr:rowOff>
    </xdr:to>
    <xdr:pic>
      <xdr:nvPicPr>
        <xdr:cNvPr id="2269" name="图片 226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300</xdr:row>
      <xdr:rowOff>0</xdr:rowOff>
    </xdr:from>
    <xdr:to>
      <xdr:col>0</xdr:col>
      <xdr:colOff>104775</xdr:colOff>
      <xdr:row>300</xdr:row>
      <xdr:rowOff>28575</xdr:rowOff>
    </xdr:to>
    <xdr:pic>
      <xdr:nvPicPr>
        <xdr:cNvPr id="2270" name="图片 226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300</xdr:row>
      <xdr:rowOff>0</xdr:rowOff>
    </xdr:from>
    <xdr:to>
      <xdr:col>0</xdr:col>
      <xdr:colOff>142875</xdr:colOff>
      <xdr:row>300</xdr:row>
      <xdr:rowOff>28575</xdr:rowOff>
    </xdr:to>
    <xdr:pic>
      <xdr:nvPicPr>
        <xdr:cNvPr id="2271" name="图片 227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300</xdr:row>
      <xdr:rowOff>0</xdr:rowOff>
    </xdr:from>
    <xdr:to>
      <xdr:col>0</xdr:col>
      <xdr:colOff>180975</xdr:colOff>
      <xdr:row>300</xdr:row>
      <xdr:rowOff>28575</xdr:rowOff>
    </xdr:to>
    <xdr:pic>
      <xdr:nvPicPr>
        <xdr:cNvPr id="2272" name="图片 227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300</xdr:row>
      <xdr:rowOff>0</xdr:rowOff>
    </xdr:from>
    <xdr:to>
      <xdr:col>0</xdr:col>
      <xdr:colOff>219075</xdr:colOff>
      <xdr:row>300</xdr:row>
      <xdr:rowOff>28575</xdr:rowOff>
    </xdr:to>
    <xdr:pic>
      <xdr:nvPicPr>
        <xdr:cNvPr id="2273" name="图片 227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300</xdr:row>
      <xdr:rowOff>0</xdr:rowOff>
    </xdr:from>
    <xdr:to>
      <xdr:col>0</xdr:col>
      <xdr:colOff>257175</xdr:colOff>
      <xdr:row>300</xdr:row>
      <xdr:rowOff>28575</xdr:rowOff>
    </xdr:to>
    <xdr:pic>
      <xdr:nvPicPr>
        <xdr:cNvPr id="2274" name="图片 227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300</xdr:row>
      <xdr:rowOff>0</xdr:rowOff>
    </xdr:from>
    <xdr:to>
      <xdr:col>0</xdr:col>
      <xdr:colOff>295275</xdr:colOff>
      <xdr:row>300</xdr:row>
      <xdr:rowOff>28575</xdr:rowOff>
    </xdr:to>
    <xdr:pic>
      <xdr:nvPicPr>
        <xdr:cNvPr id="2275" name="图片 227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300</xdr:row>
      <xdr:rowOff>0</xdr:rowOff>
    </xdr:from>
    <xdr:to>
      <xdr:col>0</xdr:col>
      <xdr:colOff>333375</xdr:colOff>
      <xdr:row>300</xdr:row>
      <xdr:rowOff>28575</xdr:rowOff>
    </xdr:to>
    <xdr:pic>
      <xdr:nvPicPr>
        <xdr:cNvPr id="2276" name="图片 227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300</xdr:row>
      <xdr:rowOff>0</xdr:rowOff>
    </xdr:from>
    <xdr:to>
      <xdr:col>0</xdr:col>
      <xdr:colOff>371475</xdr:colOff>
      <xdr:row>300</xdr:row>
      <xdr:rowOff>28575</xdr:rowOff>
    </xdr:to>
    <xdr:pic>
      <xdr:nvPicPr>
        <xdr:cNvPr id="2277" name="图片 227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300</xdr:row>
      <xdr:rowOff>0</xdr:rowOff>
    </xdr:from>
    <xdr:to>
      <xdr:col>0</xdr:col>
      <xdr:colOff>447675</xdr:colOff>
      <xdr:row>300</xdr:row>
      <xdr:rowOff>28575</xdr:rowOff>
    </xdr:to>
    <xdr:pic>
      <xdr:nvPicPr>
        <xdr:cNvPr id="2278" name="图片 227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300</xdr:row>
      <xdr:rowOff>0</xdr:rowOff>
    </xdr:from>
    <xdr:to>
      <xdr:col>0</xdr:col>
      <xdr:colOff>485775</xdr:colOff>
      <xdr:row>300</xdr:row>
      <xdr:rowOff>28575</xdr:rowOff>
    </xdr:to>
    <xdr:pic>
      <xdr:nvPicPr>
        <xdr:cNvPr id="2279" name="图片 227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300</xdr:row>
      <xdr:rowOff>0</xdr:rowOff>
    </xdr:from>
    <xdr:to>
      <xdr:col>0</xdr:col>
      <xdr:colOff>523875</xdr:colOff>
      <xdr:row>300</xdr:row>
      <xdr:rowOff>28575</xdr:rowOff>
    </xdr:to>
    <xdr:pic>
      <xdr:nvPicPr>
        <xdr:cNvPr id="2280" name="图片 227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300</xdr:row>
      <xdr:rowOff>0</xdr:rowOff>
    </xdr:from>
    <xdr:to>
      <xdr:col>0</xdr:col>
      <xdr:colOff>561975</xdr:colOff>
      <xdr:row>300</xdr:row>
      <xdr:rowOff>28575</xdr:rowOff>
    </xdr:to>
    <xdr:pic>
      <xdr:nvPicPr>
        <xdr:cNvPr id="2281" name="图片 228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300</xdr:row>
      <xdr:rowOff>0</xdr:rowOff>
    </xdr:from>
    <xdr:to>
      <xdr:col>0</xdr:col>
      <xdr:colOff>600075</xdr:colOff>
      <xdr:row>300</xdr:row>
      <xdr:rowOff>28575</xdr:rowOff>
    </xdr:to>
    <xdr:pic>
      <xdr:nvPicPr>
        <xdr:cNvPr id="2282" name="图片 228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300</xdr:row>
      <xdr:rowOff>0</xdr:rowOff>
    </xdr:from>
    <xdr:to>
      <xdr:col>0</xdr:col>
      <xdr:colOff>638175</xdr:colOff>
      <xdr:row>300</xdr:row>
      <xdr:rowOff>28575</xdr:rowOff>
    </xdr:to>
    <xdr:pic>
      <xdr:nvPicPr>
        <xdr:cNvPr id="2283" name="图片 228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300</xdr:row>
      <xdr:rowOff>0</xdr:rowOff>
    </xdr:from>
    <xdr:to>
      <xdr:col>0</xdr:col>
      <xdr:colOff>676275</xdr:colOff>
      <xdr:row>300</xdr:row>
      <xdr:rowOff>28575</xdr:rowOff>
    </xdr:to>
    <xdr:pic>
      <xdr:nvPicPr>
        <xdr:cNvPr id="2284" name="图片 228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28575</xdr:colOff>
      <xdr:row>300</xdr:row>
      <xdr:rowOff>28575</xdr:rowOff>
    </xdr:to>
    <xdr:pic>
      <xdr:nvPicPr>
        <xdr:cNvPr id="2285" name="图片 228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300</xdr:row>
      <xdr:rowOff>0</xdr:rowOff>
    </xdr:from>
    <xdr:to>
      <xdr:col>0</xdr:col>
      <xdr:colOff>66675</xdr:colOff>
      <xdr:row>300</xdr:row>
      <xdr:rowOff>28575</xdr:rowOff>
    </xdr:to>
    <xdr:pic>
      <xdr:nvPicPr>
        <xdr:cNvPr id="2286" name="图片 228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300</xdr:row>
      <xdr:rowOff>0</xdr:rowOff>
    </xdr:from>
    <xdr:to>
      <xdr:col>0</xdr:col>
      <xdr:colOff>104775</xdr:colOff>
      <xdr:row>300</xdr:row>
      <xdr:rowOff>28575</xdr:rowOff>
    </xdr:to>
    <xdr:pic>
      <xdr:nvPicPr>
        <xdr:cNvPr id="2287" name="图片 228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300</xdr:row>
      <xdr:rowOff>0</xdr:rowOff>
    </xdr:from>
    <xdr:to>
      <xdr:col>0</xdr:col>
      <xdr:colOff>142875</xdr:colOff>
      <xdr:row>300</xdr:row>
      <xdr:rowOff>28575</xdr:rowOff>
    </xdr:to>
    <xdr:pic>
      <xdr:nvPicPr>
        <xdr:cNvPr id="2288" name="图片 228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300</xdr:row>
      <xdr:rowOff>0</xdr:rowOff>
    </xdr:from>
    <xdr:to>
      <xdr:col>0</xdr:col>
      <xdr:colOff>180975</xdr:colOff>
      <xdr:row>300</xdr:row>
      <xdr:rowOff>28575</xdr:rowOff>
    </xdr:to>
    <xdr:pic>
      <xdr:nvPicPr>
        <xdr:cNvPr id="2289" name="图片 228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300</xdr:row>
      <xdr:rowOff>0</xdr:rowOff>
    </xdr:from>
    <xdr:to>
      <xdr:col>0</xdr:col>
      <xdr:colOff>219075</xdr:colOff>
      <xdr:row>300</xdr:row>
      <xdr:rowOff>28575</xdr:rowOff>
    </xdr:to>
    <xdr:pic>
      <xdr:nvPicPr>
        <xdr:cNvPr id="2290" name="图片 228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300</xdr:row>
      <xdr:rowOff>0</xdr:rowOff>
    </xdr:from>
    <xdr:to>
      <xdr:col>0</xdr:col>
      <xdr:colOff>257175</xdr:colOff>
      <xdr:row>300</xdr:row>
      <xdr:rowOff>28575</xdr:rowOff>
    </xdr:to>
    <xdr:pic>
      <xdr:nvPicPr>
        <xdr:cNvPr id="2291" name="图片 229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300</xdr:row>
      <xdr:rowOff>0</xdr:rowOff>
    </xdr:from>
    <xdr:to>
      <xdr:col>0</xdr:col>
      <xdr:colOff>295275</xdr:colOff>
      <xdr:row>300</xdr:row>
      <xdr:rowOff>28575</xdr:rowOff>
    </xdr:to>
    <xdr:pic>
      <xdr:nvPicPr>
        <xdr:cNvPr id="2292" name="图片 229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300</xdr:row>
      <xdr:rowOff>0</xdr:rowOff>
    </xdr:from>
    <xdr:to>
      <xdr:col>0</xdr:col>
      <xdr:colOff>333375</xdr:colOff>
      <xdr:row>300</xdr:row>
      <xdr:rowOff>28575</xdr:rowOff>
    </xdr:to>
    <xdr:pic>
      <xdr:nvPicPr>
        <xdr:cNvPr id="2293" name="图片 229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300</xdr:row>
      <xdr:rowOff>0</xdr:rowOff>
    </xdr:from>
    <xdr:to>
      <xdr:col>0</xdr:col>
      <xdr:colOff>371475</xdr:colOff>
      <xdr:row>300</xdr:row>
      <xdr:rowOff>28575</xdr:rowOff>
    </xdr:to>
    <xdr:pic>
      <xdr:nvPicPr>
        <xdr:cNvPr id="2294" name="图片 229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300</xdr:row>
      <xdr:rowOff>0</xdr:rowOff>
    </xdr:from>
    <xdr:to>
      <xdr:col>0</xdr:col>
      <xdr:colOff>409575</xdr:colOff>
      <xdr:row>300</xdr:row>
      <xdr:rowOff>28575</xdr:rowOff>
    </xdr:to>
    <xdr:pic>
      <xdr:nvPicPr>
        <xdr:cNvPr id="2295" name="图片 229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300</xdr:row>
      <xdr:rowOff>0</xdr:rowOff>
    </xdr:from>
    <xdr:to>
      <xdr:col>0</xdr:col>
      <xdr:colOff>447675</xdr:colOff>
      <xdr:row>300</xdr:row>
      <xdr:rowOff>28575</xdr:rowOff>
    </xdr:to>
    <xdr:pic>
      <xdr:nvPicPr>
        <xdr:cNvPr id="2296" name="图片 229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300</xdr:row>
      <xdr:rowOff>0</xdr:rowOff>
    </xdr:from>
    <xdr:to>
      <xdr:col>0</xdr:col>
      <xdr:colOff>485775</xdr:colOff>
      <xdr:row>300</xdr:row>
      <xdr:rowOff>28575</xdr:rowOff>
    </xdr:to>
    <xdr:pic>
      <xdr:nvPicPr>
        <xdr:cNvPr id="2297" name="图片 229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300</xdr:row>
      <xdr:rowOff>0</xdr:rowOff>
    </xdr:from>
    <xdr:to>
      <xdr:col>0</xdr:col>
      <xdr:colOff>523875</xdr:colOff>
      <xdr:row>300</xdr:row>
      <xdr:rowOff>28575</xdr:rowOff>
    </xdr:to>
    <xdr:pic>
      <xdr:nvPicPr>
        <xdr:cNvPr id="2298" name="图片 229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300</xdr:row>
      <xdr:rowOff>0</xdr:rowOff>
    </xdr:from>
    <xdr:to>
      <xdr:col>0</xdr:col>
      <xdr:colOff>561975</xdr:colOff>
      <xdr:row>300</xdr:row>
      <xdr:rowOff>28575</xdr:rowOff>
    </xdr:to>
    <xdr:pic>
      <xdr:nvPicPr>
        <xdr:cNvPr id="2299" name="图片 229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300</xdr:row>
      <xdr:rowOff>0</xdr:rowOff>
    </xdr:from>
    <xdr:to>
      <xdr:col>0</xdr:col>
      <xdr:colOff>600075</xdr:colOff>
      <xdr:row>300</xdr:row>
      <xdr:rowOff>28575</xdr:rowOff>
    </xdr:to>
    <xdr:pic>
      <xdr:nvPicPr>
        <xdr:cNvPr id="2300" name="图片 229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300</xdr:row>
      <xdr:rowOff>0</xdr:rowOff>
    </xdr:from>
    <xdr:to>
      <xdr:col>0</xdr:col>
      <xdr:colOff>638175</xdr:colOff>
      <xdr:row>300</xdr:row>
      <xdr:rowOff>28575</xdr:rowOff>
    </xdr:to>
    <xdr:pic>
      <xdr:nvPicPr>
        <xdr:cNvPr id="2301" name="图片 230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300</xdr:row>
      <xdr:rowOff>0</xdr:rowOff>
    </xdr:from>
    <xdr:to>
      <xdr:col>0</xdr:col>
      <xdr:colOff>676275</xdr:colOff>
      <xdr:row>300</xdr:row>
      <xdr:rowOff>28575</xdr:rowOff>
    </xdr:to>
    <xdr:pic>
      <xdr:nvPicPr>
        <xdr:cNvPr id="2302" name="图片 230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28575</xdr:colOff>
      <xdr:row>300</xdr:row>
      <xdr:rowOff>28575</xdr:rowOff>
    </xdr:to>
    <xdr:pic>
      <xdr:nvPicPr>
        <xdr:cNvPr id="2303" name="图片 230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300</xdr:row>
      <xdr:rowOff>0</xdr:rowOff>
    </xdr:from>
    <xdr:to>
      <xdr:col>0</xdr:col>
      <xdr:colOff>66675</xdr:colOff>
      <xdr:row>300</xdr:row>
      <xdr:rowOff>28575</xdr:rowOff>
    </xdr:to>
    <xdr:pic>
      <xdr:nvPicPr>
        <xdr:cNvPr id="2304" name="图片 230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300</xdr:row>
      <xdr:rowOff>0</xdr:rowOff>
    </xdr:from>
    <xdr:to>
      <xdr:col>0</xdr:col>
      <xdr:colOff>104775</xdr:colOff>
      <xdr:row>300</xdr:row>
      <xdr:rowOff>28575</xdr:rowOff>
    </xdr:to>
    <xdr:pic>
      <xdr:nvPicPr>
        <xdr:cNvPr id="2305" name="图片 230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300</xdr:row>
      <xdr:rowOff>0</xdr:rowOff>
    </xdr:from>
    <xdr:to>
      <xdr:col>0</xdr:col>
      <xdr:colOff>142875</xdr:colOff>
      <xdr:row>300</xdr:row>
      <xdr:rowOff>28575</xdr:rowOff>
    </xdr:to>
    <xdr:pic>
      <xdr:nvPicPr>
        <xdr:cNvPr id="2306" name="图片 230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300</xdr:row>
      <xdr:rowOff>0</xdr:rowOff>
    </xdr:from>
    <xdr:to>
      <xdr:col>0</xdr:col>
      <xdr:colOff>180975</xdr:colOff>
      <xdr:row>300</xdr:row>
      <xdr:rowOff>28575</xdr:rowOff>
    </xdr:to>
    <xdr:pic>
      <xdr:nvPicPr>
        <xdr:cNvPr id="2307" name="图片 230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300</xdr:row>
      <xdr:rowOff>0</xdr:rowOff>
    </xdr:from>
    <xdr:to>
      <xdr:col>0</xdr:col>
      <xdr:colOff>219075</xdr:colOff>
      <xdr:row>300</xdr:row>
      <xdr:rowOff>28575</xdr:rowOff>
    </xdr:to>
    <xdr:pic>
      <xdr:nvPicPr>
        <xdr:cNvPr id="2308" name="图片 230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300</xdr:row>
      <xdr:rowOff>0</xdr:rowOff>
    </xdr:from>
    <xdr:to>
      <xdr:col>0</xdr:col>
      <xdr:colOff>257175</xdr:colOff>
      <xdr:row>300</xdr:row>
      <xdr:rowOff>28575</xdr:rowOff>
    </xdr:to>
    <xdr:pic>
      <xdr:nvPicPr>
        <xdr:cNvPr id="2309" name="图片 230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300</xdr:row>
      <xdr:rowOff>0</xdr:rowOff>
    </xdr:from>
    <xdr:to>
      <xdr:col>0</xdr:col>
      <xdr:colOff>295275</xdr:colOff>
      <xdr:row>300</xdr:row>
      <xdr:rowOff>28575</xdr:rowOff>
    </xdr:to>
    <xdr:pic>
      <xdr:nvPicPr>
        <xdr:cNvPr id="2310" name="图片 230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300</xdr:row>
      <xdr:rowOff>0</xdr:rowOff>
    </xdr:from>
    <xdr:to>
      <xdr:col>0</xdr:col>
      <xdr:colOff>333375</xdr:colOff>
      <xdr:row>300</xdr:row>
      <xdr:rowOff>28575</xdr:rowOff>
    </xdr:to>
    <xdr:pic>
      <xdr:nvPicPr>
        <xdr:cNvPr id="2311" name="图片 231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300</xdr:row>
      <xdr:rowOff>0</xdr:rowOff>
    </xdr:from>
    <xdr:to>
      <xdr:col>0</xdr:col>
      <xdr:colOff>371475</xdr:colOff>
      <xdr:row>300</xdr:row>
      <xdr:rowOff>28575</xdr:rowOff>
    </xdr:to>
    <xdr:pic>
      <xdr:nvPicPr>
        <xdr:cNvPr id="2312" name="图片 231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300</xdr:row>
      <xdr:rowOff>0</xdr:rowOff>
    </xdr:from>
    <xdr:to>
      <xdr:col>0</xdr:col>
      <xdr:colOff>447675</xdr:colOff>
      <xdr:row>300</xdr:row>
      <xdr:rowOff>28575</xdr:rowOff>
    </xdr:to>
    <xdr:pic>
      <xdr:nvPicPr>
        <xdr:cNvPr id="2313" name="图片 231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300</xdr:row>
      <xdr:rowOff>0</xdr:rowOff>
    </xdr:from>
    <xdr:to>
      <xdr:col>0</xdr:col>
      <xdr:colOff>485775</xdr:colOff>
      <xdr:row>300</xdr:row>
      <xdr:rowOff>28575</xdr:rowOff>
    </xdr:to>
    <xdr:pic>
      <xdr:nvPicPr>
        <xdr:cNvPr id="2314" name="图片 231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300</xdr:row>
      <xdr:rowOff>0</xdr:rowOff>
    </xdr:from>
    <xdr:to>
      <xdr:col>0</xdr:col>
      <xdr:colOff>523875</xdr:colOff>
      <xdr:row>300</xdr:row>
      <xdr:rowOff>28575</xdr:rowOff>
    </xdr:to>
    <xdr:pic>
      <xdr:nvPicPr>
        <xdr:cNvPr id="2315" name="图片 231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300</xdr:row>
      <xdr:rowOff>0</xdr:rowOff>
    </xdr:from>
    <xdr:to>
      <xdr:col>0</xdr:col>
      <xdr:colOff>561975</xdr:colOff>
      <xdr:row>300</xdr:row>
      <xdr:rowOff>28575</xdr:rowOff>
    </xdr:to>
    <xdr:pic>
      <xdr:nvPicPr>
        <xdr:cNvPr id="2316" name="图片 231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300</xdr:row>
      <xdr:rowOff>0</xdr:rowOff>
    </xdr:from>
    <xdr:to>
      <xdr:col>0</xdr:col>
      <xdr:colOff>600075</xdr:colOff>
      <xdr:row>300</xdr:row>
      <xdr:rowOff>28575</xdr:rowOff>
    </xdr:to>
    <xdr:pic>
      <xdr:nvPicPr>
        <xdr:cNvPr id="2317" name="图片 231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300</xdr:row>
      <xdr:rowOff>0</xdr:rowOff>
    </xdr:from>
    <xdr:to>
      <xdr:col>0</xdr:col>
      <xdr:colOff>638175</xdr:colOff>
      <xdr:row>300</xdr:row>
      <xdr:rowOff>28575</xdr:rowOff>
    </xdr:to>
    <xdr:pic>
      <xdr:nvPicPr>
        <xdr:cNvPr id="2318" name="图片 231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300</xdr:row>
      <xdr:rowOff>0</xdr:rowOff>
    </xdr:from>
    <xdr:to>
      <xdr:col>0</xdr:col>
      <xdr:colOff>676275</xdr:colOff>
      <xdr:row>300</xdr:row>
      <xdr:rowOff>28575</xdr:rowOff>
    </xdr:to>
    <xdr:pic>
      <xdr:nvPicPr>
        <xdr:cNvPr id="2319" name="图片 231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28575</xdr:colOff>
      <xdr:row>300</xdr:row>
      <xdr:rowOff>28575</xdr:rowOff>
    </xdr:to>
    <xdr:pic>
      <xdr:nvPicPr>
        <xdr:cNvPr id="2320" name="图片 231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307</xdr:row>
      <xdr:rowOff>104775</xdr:rowOff>
    </xdr:from>
    <xdr:to>
      <xdr:col>0</xdr:col>
      <xdr:colOff>85725</xdr:colOff>
      <xdr:row>307</xdr:row>
      <xdr:rowOff>133350</xdr:rowOff>
    </xdr:to>
    <xdr:pic>
      <xdr:nvPicPr>
        <xdr:cNvPr id="2321" name="图片 232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73047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300</xdr:row>
      <xdr:rowOff>0</xdr:rowOff>
    </xdr:from>
    <xdr:to>
      <xdr:col>0</xdr:col>
      <xdr:colOff>104775</xdr:colOff>
      <xdr:row>300</xdr:row>
      <xdr:rowOff>28575</xdr:rowOff>
    </xdr:to>
    <xdr:pic>
      <xdr:nvPicPr>
        <xdr:cNvPr id="2322" name="图片 232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300</xdr:row>
      <xdr:rowOff>0</xdr:rowOff>
    </xdr:from>
    <xdr:to>
      <xdr:col>0</xdr:col>
      <xdr:colOff>142875</xdr:colOff>
      <xdr:row>300</xdr:row>
      <xdr:rowOff>28575</xdr:rowOff>
    </xdr:to>
    <xdr:pic>
      <xdr:nvPicPr>
        <xdr:cNvPr id="2323" name="图片 232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300</xdr:row>
      <xdr:rowOff>0</xdr:rowOff>
    </xdr:from>
    <xdr:to>
      <xdr:col>0</xdr:col>
      <xdr:colOff>180975</xdr:colOff>
      <xdr:row>300</xdr:row>
      <xdr:rowOff>28575</xdr:rowOff>
    </xdr:to>
    <xdr:pic>
      <xdr:nvPicPr>
        <xdr:cNvPr id="2324" name="图片 232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300</xdr:row>
      <xdr:rowOff>0</xdr:rowOff>
    </xdr:from>
    <xdr:to>
      <xdr:col>0</xdr:col>
      <xdr:colOff>219075</xdr:colOff>
      <xdr:row>300</xdr:row>
      <xdr:rowOff>28575</xdr:rowOff>
    </xdr:to>
    <xdr:pic>
      <xdr:nvPicPr>
        <xdr:cNvPr id="2325" name="图片 232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300</xdr:row>
      <xdr:rowOff>0</xdr:rowOff>
    </xdr:from>
    <xdr:to>
      <xdr:col>0</xdr:col>
      <xdr:colOff>257175</xdr:colOff>
      <xdr:row>300</xdr:row>
      <xdr:rowOff>28575</xdr:rowOff>
    </xdr:to>
    <xdr:pic>
      <xdr:nvPicPr>
        <xdr:cNvPr id="2326" name="图片 232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300</xdr:row>
      <xdr:rowOff>0</xdr:rowOff>
    </xdr:from>
    <xdr:to>
      <xdr:col>0</xdr:col>
      <xdr:colOff>295275</xdr:colOff>
      <xdr:row>300</xdr:row>
      <xdr:rowOff>28575</xdr:rowOff>
    </xdr:to>
    <xdr:pic>
      <xdr:nvPicPr>
        <xdr:cNvPr id="2327" name="图片 232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300</xdr:row>
      <xdr:rowOff>0</xdr:rowOff>
    </xdr:from>
    <xdr:to>
      <xdr:col>0</xdr:col>
      <xdr:colOff>333375</xdr:colOff>
      <xdr:row>300</xdr:row>
      <xdr:rowOff>28575</xdr:rowOff>
    </xdr:to>
    <xdr:pic>
      <xdr:nvPicPr>
        <xdr:cNvPr id="2328" name="图片 232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300</xdr:row>
      <xdr:rowOff>0</xdr:rowOff>
    </xdr:from>
    <xdr:to>
      <xdr:col>0</xdr:col>
      <xdr:colOff>371475</xdr:colOff>
      <xdr:row>300</xdr:row>
      <xdr:rowOff>28575</xdr:rowOff>
    </xdr:to>
    <xdr:pic>
      <xdr:nvPicPr>
        <xdr:cNvPr id="2329" name="图片 232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300</xdr:row>
      <xdr:rowOff>0</xdr:rowOff>
    </xdr:from>
    <xdr:to>
      <xdr:col>0</xdr:col>
      <xdr:colOff>409575</xdr:colOff>
      <xdr:row>300</xdr:row>
      <xdr:rowOff>28575</xdr:rowOff>
    </xdr:to>
    <xdr:pic>
      <xdr:nvPicPr>
        <xdr:cNvPr id="2330" name="图片 232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300</xdr:row>
      <xdr:rowOff>0</xdr:rowOff>
    </xdr:from>
    <xdr:to>
      <xdr:col>0</xdr:col>
      <xdr:colOff>447675</xdr:colOff>
      <xdr:row>300</xdr:row>
      <xdr:rowOff>28575</xdr:rowOff>
    </xdr:to>
    <xdr:pic>
      <xdr:nvPicPr>
        <xdr:cNvPr id="2331" name="图片 233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300</xdr:row>
      <xdr:rowOff>0</xdr:rowOff>
    </xdr:from>
    <xdr:to>
      <xdr:col>0</xdr:col>
      <xdr:colOff>485775</xdr:colOff>
      <xdr:row>300</xdr:row>
      <xdr:rowOff>28575</xdr:rowOff>
    </xdr:to>
    <xdr:pic>
      <xdr:nvPicPr>
        <xdr:cNvPr id="2332" name="图片 233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300</xdr:row>
      <xdr:rowOff>0</xdr:rowOff>
    </xdr:from>
    <xdr:to>
      <xdr:col>0</xdr:col>
      <xdr:colOff>523875</xdr:colOff>
      <xdr:row>300</xdr:row>
      <xdr:rowOff>28575</xdr:rowOff>
    </xdr:to>
    <xdr:pic>
      <xdr:nvPicPr>
        <xdr:cNvPr id="2333" name="图片 233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300</xdr:row>
      <xdr:rowOff>0</xdr:rowOff>
    </xdr:from>
    <xdr:to>
      <xdr:col>0</xdr:col>
      <xdr:colOff>561975</xdr:colOff>
      <xdr:row>300</xdr:row>
      <xdr:rowOff>28575</xdr:rowOff>
    </xdr:to>
    <xdr:pic>
      <xdr:nvPicPr>
        <xdr:cNvPr id="2334" name="图片 233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300</xdr:row>
      <xdr:rowOff>0</xdr:rowOff>
    </xdr:from>
    <xdr:to>
      <xdr:col>0</xdr:col>
      <xdr:colOff>600075</xdr:colOff>
      <xdr:row>300</xdr:row>
      <xdr:rowOff>28575</xdr:rowOff>
    </xdr:to>
    <xdr:pic>
      <xdr:nvPicPr>
        <xdr:cNvPr id="2335" name="图片 233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300</xdr:row>
      <xdr:rowOff>0</xdr:rowOff>
    </xdr:from>
    <xdr:to>
      <xdr:col>0</xdr:col>
      <xdr:colOff>638175</xdr:colOff>
      <xdr:row>300</xdr:row>
      <xdr:rowOff>28575</xdr:rowOff>
    </xdr:to>
    <xdr:pic>
      <xdr:nvPicPr>
        <xdr:cNvPr id="2336" name="图片 233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300</xdr:row>
      <xdr:rowOff>0</xdr:rowOff>
    </xdr:from>
    <xdr:to>
      <xdr:col>0</xdr:col>
      <xdr:colOff>676275</xdr:colOff>
      <xdr:row>300</xdr:row>
      <xdr:rowOff>28575</xdr:rowOff>
    </xdr:to>
    <xdr:pic>
      <xdr:nvPicPr>
        <xdr:cNvPr id="2337" name="图片 233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0999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28575</xdr:colOff>
      <xdr:row>288</xdr:row>
      <xdr:rowOff>28575</xdr:rowOff>
    </xdr:to>
    <xdr:pic>
      <xdr:nvPicPr>
        <xdr:cNvPr id="2338" name="图片 233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288</xdr:row>
      <xdr:rowOff>0</xdr:rowOff>
    </xdr:from>
    <xdr:to>
      <xdr:col>0</xdr:col>
      <xdr:colOff>66675</xdr:colOff>
      <xdr:row>288</xdr:row>
      <xdr:rowOff>28575</xdr:rowOff>
    </xdr:to>
    <xdr:pic>
      <xdr:nvPicPr>
        <xdr:cNvPr id="2339" name="图片 233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288</xdr:row>
      <xdr:rowOff>0</xdr:rowOff>
    </xdr:from>
    <xdr:to>
      <xdr:col>0</xdr:col>
      <xdr:colOff>104775</xdr:colOff>
      <xdr:row>288</xdr:row>
      <xdr:rowOff>28575</xdr:rowOff>
    </xdr:to>
    <xdr:pic>
      <xdr:nvPicPr>
        <xdr:cNvPr id="2340" name="图片 233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288</xdr:row>
      <xdr:rowOff>0</xdr:rowOff>
    </xdr:from>
    <xdr:to>
      <xdr:col>0</xdr:col>
      <xdr:colOff>142875</xdr:colOff>
      <xdr:row>288</xdr:row>
      <xdr:rowOff>28575</xdr:rowOff>
    </xdr:to>
    <xdr:pic>
      <xdr:nvPicPr>
        <xdr:cNvPr id="2341" name="图片 234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288</xdr:row>
      <xdr:rowOff>0</xdr:rowOff>
    </xdr:from>
    <xdr:to>
      <xdr:col>0</xdr:col>
      <xdr:colOff>180975</xdr:colOff>
      <xdr:row>288</xdr:row>
      <xdr:rowOff>28575</xdr:rowOff>
    </xdr:to>
    <xdr:pic>
      <xdr:nvPicPr>
        <xdr:cNvPr id="2342" name="图片 234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288</xdr:row>
      <xdr:rowOff>0</xdr:rowOff>
    </xdr:from>
    <xdr:to>
      <xdr:col>0</xdr:col>
      <xdr:colOff>219075</xdr:colOff>
      <xdr:row>288</xdr:row>
      <xdr:rowOff>28575</xdr:rowOff>
    </xdr:to>
    <xdr:pic>
      <xdr:nvPicPr>
        <xdr:cNvPr id="2343" name="图片 234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288</xdr:row>
      <xdr:rowOff>0</xdr:rowOff>
    </xdr:from>
    <xdr:to>
      <xdr:col>0</xdr:col>
      <xdr:colOff>257175</xdr:colOff>
      <xdr:row>288</xdr:row>
      <xdr:rowOff>28575</xdr:rowOff>
    </xdr:to>
    <xdr:pic>
      <xdr:nvPicPr>
        <xdr:cNvPr id="2344" name="图片 234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288</xdr:row>
      <xdr:rowOff>0</xdr:rowOff>
    </xdr:from>
    <xdr:to>
      <xdr:col>0</xdr:col>
      <xdr:colOff>295275</xdr:colOff>
      <xdr:row>288</xdr:row>
      <xdr:rowOff>28575</xdr:rowOff>
    </xdr:to>
    <xdr:pic>
      <xdr:nvPicPr>
        <xdr:cNvPr id="2345" name="图片 234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288</xdr:row>
      <xdr:rowOff>0</xdr:rowOff>
    </xdr:from>
    <xdr:to>
      <xdr:col>0</xdr:col>
      <xdr:colOff>333375</xdr:colOff>
      <xdr:row>288</xdr:row>
      <xdr:rowOff>28575</xdr:rowOff>
    </xdr:to>
    <xdr:pic>
      <xdr:nvPicPr>
        <xdr:cNvPr id="2346" name="图片 234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288</xdr:row>
      <xdr:rowOff>0</xdr:rowOff>
    </xdr:from>
    <xdr:to>
      <xdr:col>0</xdr:col>
      <xdr:colOff>371475</xdr:colOff>
      <xdr:row>288</xdr:row>
      <xdr:rowOff>28575</xdr:rowOff>
    </xdr:to>
    <xdr:pic>
      <xdr:nvPicPr>
        <xdr:cNvPr id="2347" name="图片 234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288</xdr:row>
      <xdr:rowOff>0</xdr:rowOff>
    </xdr:from>
    <xdr:to>
      <xdr:col>0</xdr:col>
      <xdr:colOff>447675</xdr:colOff>
      <xdr:row>288</xdr:row>
      <xdr:rowOff>28575</xdr:rowOff>
    </xdr:to>
    <xdr:pic>
      <xdr:nvPicPr>
        <xdr:cNvPr id="2348" name="图片 234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288</xdr:row>
      <xdr:rowOff>0</xdr:rowOff>
    </xdr:from>
    <xdr:to>
      <xdr:col>0</xdr:col>
      <xdr:colOff>485775</xdr:colOff>
      <xdr:row>288</xdr:row>
      <xdr:rowOff>28575</xdr:rowOff>
    </xdr:to>
    <xdr:pic>
      <xdr:nvPicPr>
        <xdr:cNvPr id="2349" name="图片 234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288</xdr:row>
      <xdr:rowOff>0</xdr:rowOff>
    </xdr:from>
    <xdr:to>
      <xdr:col>0</xdr:col>
      <xdr:colOff>523875</xdr:colOff>
      <xdr:row>288</xdr:row>
      <xdr:rowOff>28575</xdr:rowOff>
    </xdr:to>
    <xdr:pic>
      <xdr:nvPicPr>
        <xdr:cNvPr id="2350" name="图片 234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288</xdr:row>
      <xdr:rowOff>0</xdr:rowOff>
    </xdr:from>
    <xdr:to>
      <xdr:col>0</xdr:col>
      <xdr:colOff>561975</xdr:colOff>
      <xdr:row>288</xdr:row>
      <xdr:rowOff>28575</xdr:rowOff>
    </xdr:to>
    <xdr:pic>
      <xdr:nvPicPr>
        <xdr:cNvPr id="2351" name="图片 235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288</xdr:row>
      <xdr:rowOff>0</xdr:rowOff>
    </xdr:from>
    <xdr:to>
      <xdr:col>0</xdr:col>
      <xdr:colOff>600075</xdr:colOff>
      <xdr:row>288</xdr:row>
      <xdr:rowOff>28575</xdr:rowOff>
    </xdr:to>
    <xdr:pic>
      <xdr:nvPicPr>
        <xdr:cNvPr id="2352" name="图片 235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288</xdr:row>
      <xdr:rowOff>0</xdr:rowOff>
    </xdr:from>
    <xdr:to>
      <xdr:col>0</xdr:col>
      <xdr:colOff>638175</xdr:colOff>
      <xdr:row>288</xdr:row>
      <xdr:rowOff>28575</xdr:rowOff>
    </xdr:to>
    <xdr:pic>
      <xdr:nvPicPr>
        <xdr:cNvPr id="2353" name="图片 235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288</xdr:row>
      <xdr:rowOff>0</xdr:rowOff>
    </xdr:from>
    <xdr:to>
      <xdr:col>0</xdr:col>
      <xdr:colOff>676275</xdr:colOff>
      <xdr:row>288</xdr:row>
      <xdr:rowOff>28575</xdr:rowOff>
    </xdr:to>
    <xdr:pic>
      <xdr:nvPicPr>
        <xdr:cNvPr id="2354" name="图片 235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28575</xdr:colOff>
      <xdr:row>288</xdr:row>
      <xdr:rowOff>28575</xdr:rowOff>
    </xdr:to>
    <xdr:pic>
      <xdr:nvPicPr>
        <xdr:cNvPr id="2355" name="图片 235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288</xdr:row>
      <xdr:rowOff>0</xdr:rowOff>
    </xdr:from>
    <xdr:to>
      <xdr:col>0</xdr:col>
      <xdr:colOff>66675</xdr:colOff>
      <xdr:row>288</xdr:row>
      <xdr:rowOff>28575</xdr:rowOff>
    </xdr:to>
    <xdr:pic>
      <xdr:nvPicPr>
        <xdr:cNvPr id="2356" name="图片 235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288</xdr:row>
      <xdr:rowOff>0</xdr:rowOff>
    </xdr:from>
    <xdr:to>
      <xdr:col>0</xdr:col>
      <xdr:colOff>104775</xdr:colOff>
      <xdr:row>288</xdr:row>
      <xdr:rowOff>28575</xdr:rowOff>
    </xdr:to>
    <xdr:pic>
      <xdr:nvPicPr>
        <xdr:cNvPr id="2357" name="图片 235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288</xdr:row>
      <xdr:rowOff>0</xdr:rowOff>
    </xdr:from>
    <xdr:to>
      <xdr:col>0</xdr:col>
      <xdr:colOff>142875</xdr:colOff>
      <xdr:row>288</xdr:row>
      <xdr:rowOff>28575</xdr:rowOff>
    </xdr:to>
    <xdr:pic>
      <xdr:nvPicPr>
        <xdr:cNvPr id="2358" name="图片 235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288</xdr:row>
      <xdr:rowOff>0</xdr:rowOff>
    </xdr:from>
    <xdr:to>
      <xdr:col>0</xdr:col>
      <xdr:colOff>180975</xdr:colOff>
      <xdr:row>288</xdr:row>
      <xdr:rowOff>28575</xdr:rowOff>
    </xdr:to>
    <xdr:pic>
      <xdr:nvPicPr>
        <xdr:cNvPr id="2359" name="图片 235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288</xdr:row>
      <xdr:rowOff>0</xdr:rowOff>
    </xdr:from>
    <xdr:to>
      <xdr:col>0</xdr:col>
      <xdr:colOff>219075</xdr:colOff>
      <xdr:row>288</xdr:row>
      <xdr:rowOff>28575</xdr:rowOff>
    </xdr:to>
    <xdr:pic>
      <xdr:nvPicPr>
        <xdr:cNvPr id="2360" name="图片 235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288</xdr:row>
      <xdr:rowOff>0</xdr:rowOff>
    </xdr:from>
    <xdr:to>
      <xdr:col>0</xdr:col>
      <xdr:colOff>257175</xdr:colOff>
      <xdr:row>288</xdr:row>
      <xdr:rowOff>28575</xdr:rowOff>
    </xdr:to>
    <xdr:pic>
      <xdr:nvPicPr>
        <xdr:cNvPr id="2361" name="图片 236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288</xdr:row>
      <xdr:rowOff>0</xdr:rowOff>
    </xdr:from>
    <xdr:to>
      <xdr:col>0</xdr:col>
      <xdr:colOff>295275</xdr:colOff>
      <xdr:row>288</xdr:row>
      <xdr:rowOff>28575</xdr:rowOff>
    </xdr:to>
    <xdr:pic>
      <xdr:nvPicPr>
        <xdr:cNvPr id="2362" name="图片 236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288</xdr:row>
      <xdr:rowOff>0</xdr:rowOff>
    </xdr:from>
    <xdr:to>
      <xdr:col>0</xdr:col>
      <xdr:colOff>333375</xdr:colOff>
      <xdr:row>288</xdr:row>
      <xdr:rowOff>28575</xdr:rowOff>
    </xdr:to>
    <xdr:pic>
      <xdr:nvPicPr>
        <xdr:cNvPr id="2363" name="图片 236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288</xdr:row>
      <xdr:rowOff>0</xdr:rowOff>
    </xdr:from>
    <xdr:to>
      <xdr:col>0</xdr:col>
      <xdr:colOff>371475</xdr:colOff>
      <xdr:row>288</xdr:row>
      <xdr:rowOff>28575</xdr:rowOff>
    </xdr:to>
    <xdr:pic>
      <xdr:nvPicPr>
        <xdr:cNvPr id="2364" name="图片 236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288</xdr:row>
      <xdr:rowOff>0</xdr:rowOff>
    </xdr:from>
    <xdr:to>
      <xdr:col>0</xdr:col>
      <xdr:colOff>409575</xdr:colOff>
      <xdr:row>288</xdr:row>
      <xdr:rowOff>28575</xdr:rowOff>
    </xdr:to>
    <xdr:pic>
      <xdr:nvPicPr>
        <xdr:cNvPr id="2365" name="图片 236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288</xdr:row>
      <xdr:rowOff>0</xdr:rowOff>
    </xdr:from>
    <xdr:to>
      <xdr:col>0</xdr:col>
      <xdr:colOff>447675</xdr:colOff>
      <xdr:row>288</xdr:row>
      <xdr:rowOff>28575</xdr:rowOff>
    </xdr:to>
    <xdr:pic>
      <xdr:nvPicPr>
        <xdr:cNvPr id="2366" name="图片 236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288</xdr:row>
      <xdr:rowOff>0</xdr:rowOff>
    </xdr:from>
    <xdr:to>
      <xdr:col>0</xdr:col>
      <xdr:colOff>485775</xdr:colOff>
      <xdr:row>288</xdr:row>
      <xdr:rowOff>28575</xdr:rowOff>
    </xdr:to>
    <xdr:pic>
      <xdr:nvPicPr>
        <xdr:cNvPr id="2367" name="图片 236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288</xdr:row>
      <xdr:rowOff>0</xdr:rowOff>
    </xdr:from>
    <xdr:to>
      <xdr:col>0</xdr:col>
      <xdr:colOff>523875</xdr:colOff>
      <xdr:row>288</xdr:row>
      <xdr:rowOff>28575</xdr:rowOff>
    </xdr:to>
    <xdr:pic>
      <xdr:nvPicPr>
        <xdr:cNvPr id="2368" name="图片 236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288</xdr:row>
      <xdr:rowOff>0</xdr:rowOff>
    </xdr:from>
    <xdr:to>
      <xdr:col>0</xdr:col>
      <xdr:colOff>561975</xdr:colOff>
      <xdr:row>288</xdr:row>
      <xdr:rowOff>28575</xdr:rowOff>
    </xdr:to>
    <xdr:pic>
      <xdr:nvPicPr>
        <xdr:cNvPr id="2369" name="图片 236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288</xdr:row>
      <xdr:rowOff>0</xdr:rowOff>
    </xdr:from>
    <xdr:to>
      <xdr:col>0</xdr:col>
      <xdr:colOff>600075</xdr:colOff>
      <xdr:row>288</xdr:row>
      <xdr:rowOff>28575</xdr:rowOff>
    </xdr:to>
    <xdr:pic>
      <xdr:nvPicPr>
        <xdr:cNvPr id="2370" name="图片 236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288</xdr:row>
      <xdr:rowOff>0</xdr:rowOff>
    </xdr:from>
    <xdr:to>
      <xdr:col>0</xdr:col>
      <xdr:colOff>638175</xdr:colOff>
      <xdr:row>288</xdr:row>
      <xdr:rowOff>28575</xdr:rowOff>
    </xdr:to>
    <xdr:pic>
      <xdr:nvPicPr>
        <xdr:cNvPr id="2371" name="图片 237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288</xdr:row>
      <xdr:rowOff>0</xdr:rowOff>
    </xdr:from>
    <xdr:to>
      <xdr:col>0</xdr:col>
      <xdr:colOff>676275</xdr:colOff>
      <xdr:row>288</xdr:row>
      <xdr:rowOff>28575</xdr:rowOff>
    </xdr:to>
    <xdr:pic>
      <xdr:nvPicPr>
        <xdr:cNvPr id="2372" name="图片 237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28575</xdr:colOff>
      <xdr:row>288</xdr:row>
      <xdr:rowOff>28575</xdr:rowOff>
    </xdr:to>
    <xdr:pic>
      <xdr:nvPicPr>
        <xdr:cNvPr id="2373" name="图片 237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288</xdr:row>
      <xdr:rowOff>0</xdr:rowOff>
    </xdr:from>
    <xdr:to>
      <xdr:col>0</xdr:col>
      <xdr:colOff>66675</xdr:colOff>
      <xdr:row>288</xdr:row>
      <xdr:rowOff>28575</xdr:rowOff>
    </xdr:to>
    <xdr:pic>
      <xdr:nvPicPr>
        <xdr:cNvPr id="2374" name="图片 237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288</xdr:row>
      <xdr:rowOff>0</xdr:rowOff>
    </xdr:from>
    <xdr:to>
      <xdr:col>0</xdr:col>
      <xdr:colOff>104775</xdr:colOff>
      <xdr:row>288</xdr:row>
      <xdr:rowOff>28575</xdr:rowOff>
    </xdr:to>
    <xdr:pic>
      <xdr:nvPicPr>
        <xdr:cNvPr id="2375" name="图片 237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288</xdr:row>
      <xdr:rowOff>0</xdr:rowOff>
    </xdr:from>
    <xdr:to>
      <xdr:col>0</xdr:col>
      <xdr:colOff>142875</xdr:colOff>
      <xdr:row>288</xdr:row>
      <xdr:rowOff>28575</xdr:rowOff>
    </xdr:to>
    <xdr:pic>
      <xdr:nvPicPr>
        <xdr:cNvPr id="2376" name="图片 237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288</xdr:row>
      <xdr:rowOff>0</xdr:rowOff>
    </xdr:from>
    <xdr:to>
      <xdr:col>0</xdr:col>
      <xdr:colOff>180975</xdr:colOff>
      <xdr:row>288</xdr:row>
      <xdr:rowOff>28575</xdr:rowOff>
    </xdr:to>
    <xdr:pic>
      <xdr:nvPicPr>
        <xdr:cNvPr id="2377" name="图片 237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288</xdr:row>
      <xdr:rowOff>0</xdr:rowOff>
    </xdr:from>
    <xdr:to>
      <xdr:col>0</xdr:col>
      <xdr:colOff>219075</xdr:colOff>
      <xdr:row>288</xdr:row>
      <xdr:rowOff>28575</xdr:rowOff>
    </xdr:to>
    <xdr:pic>
      <xdr:nvPicPr>
        <xdr:cNvPr id="2378" name="图片 237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288</xdr:row>
      <xdr:rowOff>0</xdr:rowOff>
    </xdr:from>
    <xdr:to>
      <xdr:col>0</xdr:col>
      <xdr:colOff>257175</xdr:colOff>
      <xdr:row>288</xdr:row>
      <xdr:rowOff>28575</xdr:rowOff>
    </xdr:to>
    <xdr:pic>
      <xdr:nvPicPr>
        <xdr:cNvPr id="2379" name="图片 237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288</xdr:row>
      <xdr:rowOff>0</xdr:rowOff>
    </xdr:from>
    <xdr:to>
      <xdr:col>0</xdr:col>
      <xdr:colOff>295275</xdr:colOff>
      <xdr:row>288</xdr:row>
      <xdr:rowOff>28575</xdr:rowOff>
    </xdr:to>
    <xdr:pic>
      <xdr:nvPicPr>
        <xdr:cNvPr id="2380" name="图片 237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288</xdr:row>
      <xdr:rowOff>0</xdr:rowOff>
    </xdr:from>
    <xdr:to>
      <xdr:col>0</xdr:col>
      <xdr:colOff>333375</xdr:colOff>
      <xdr:row>288</xdr:row>
      <xdr:rowOff>28575</xdr:rowOff>
    </xdr:to>
    <xdr:pic>
      <xdr:nvPicPr>
        <xdr:cNvPr id="2381" name="图片 238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288</xdr:row>
      <xdr:rowOff>0</xdr:rowOff>
    </xdr:from>
    <xdr:to>
      <xdr:col>0</xdr:col>
      <xdr:colOff>371475</xdr:colOff>
      <xdr:row>288</xdr:row>
      <xdr:rowOff>28575</xdr:rowOff>
    </xdr:to>
    <xdr:pic>
      <xdr:nvPicPr>
        <xdr:cNvPr id="2382" name="图片 238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288</xdr:row>
      <xdr:rowOff>0</xdr:rowOff>
    </xdr:from>
    <xdr:to>
      <xdr:col>0</xdr:col>
      <xdr:colOff>447675</xdr:colOff>
      <xdr:row>288</xdr:row>
      <xdr:rowOff>28575</xdr:rowOff>
    </xdr:to>
    <xdr:pic>
      <xdr:nvPicPr>
        <xdr:cNvPr id="2383" name="图片 238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288</xdr:row>
      <xdr:rowOff>0</xdr:rowOff>
    </xdr:from>
    <xdr:to>
      <xdr:col>0</xdr:col>
      <xdr:colOff>485775</xdr:colOff>
      <xdr:row>288</xdr:row>
      <xdr:rowOff>28575</xdr:rowOff>
    </xdr:to>
    <xdr:pic>
      <xdr:nvPicPr>
        <xdr:cNvPr id="2384" name="图片 238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288</xdr:row>
      <xdr:rowOff>0</xdr:rowOff>
    </xdr:from>
    <xdr:to>
      <xdr:col>0</xdr:col>
      <xdr:colOff>523875</xdr:colOff>
      <xdr:row>288</xdr:row>
      <xdr:rowOff>28575</xdr:rowOff>
    </xdr:to>
    <xdr:pic>
      <xdr:nvPicPr>
        <xdr:cNvPr id="2385" name="图片 238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288</xdr:row>
      <xdr:rowOff>0</xdr:rowOff>
    </xdr:from>
    <xdr:to>
      <xdr:col>0</xdr:col>
      <xdr:colOff>561975</xdr:colOff>
      <xdr:row>288</xdr:row>
      <xdr:rowOff>28575</xdr:rowOff>
    </xdr:to>
    <xdr:pic>
      <xdr:nvPicPr>
        <xdr:cNvPr id="2386" name="图片 238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288</xdr:row>
      <xdr:rowOff>0</xdr:rowOff>
    </xdr:from>
    <xdr:to>
      <xdr:col>0</xdr:col>
      <xdr:colOff>600075</xdr:colOff>
      <xdr:row>288</xdr:row>
      <xdr:rowOff>28575</xdr:rowOff>
    </xdr:to>
    <xdr:pic>
      <xdr:nvPicPr>
        <xdr:cNvPr id="2387" name="图片 238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288</xdr:row>
      <xdr:rowOff>0</xdr:rowOff>
    </xdr:from>
    <xdr:to>
      <xdr:col>0</xdr:col>
      <xdr:colOff>638175</xdr:colOff>
      <xdr:row>288</xdr:row>
      <xdr:rowOff>28575</xdr:rowOff>
    </xdr:to>
    <xdr:pic>
      <xdr:nvPicPr>
        <xdr:cNvPr id="2388" name="图片 238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288</xdr:row>
      <xdr:rowOff>0</xdr:rowOff>
    </xdr:from>
    <xdr:to>
      <xdr:col>0</xdr:col>
      <xdr:colOff>676275</xdr:colOff>
      <xdr:row>288</xdr:row>
      <xdr:rowOff>28575</xdr:rowOff>
    </xdr:to>
    <xdr:pic>
      <xdr:nvPicPr>
        <xdr:cNvPr id="2389" name="图片 238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28575</xdr:colOff>
      <xdr:row>288</xdr:row>
      <xdr:rowOff>28575</xdr:rowOff>
    </xdr:to>
    <xdr:pic>
      <xdr:nvPicPr>
        <xdr:cNvPr id="2390" name="图片 238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288</xdr:row>
      <xdr:rowOff>0</xdr:rowOff>
    </xdr:from>
    <xdr:to>
      <xdr:col>0</xdr:col>
      <xdr:colOff>66675</xdr:colOff>
      <xdr:row>288</xdr:row>
      <xdr:rowOff>28575</xdr:rowOff>
    </xdr:to>
    <xdr:pic>
      <xdr:nvPicPr>
        <xdr:cNvPr id="2391" name="图片 239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288</xdr:row>
      <xdr:rowOff>0</xdr:rowOff>
    </xdr:from>
    <xdr:to>
      <xdr:col>0</xdr:col>
      <xdr:colOff>104775</xdr:colOff>
      <xdr:row>288</xdr:row>
      <xdr:rowOff>28575</xdr:rowOff>
    </xdr:to>
    <xdr:pic>
      <xdr:nvPicPr>
        <xdr:cNvPr id="2392" name="图片 239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288</xdr:row>
      <xdr:rowOff>0</xdr:rowOff>
    </xdr:from>
    <xdr:to>
      <xdr:col>0</xdr:col>
      <xdr:colOff>142875</xdr:colOff>
      <xdr:row>288</xdr:row>
      <xdr:rowOff>28575</xdr:rowOff>
    </xdr:to>
    <xdr:pic>
      <xdr:nvPicPr>
        <xdr:cNvPr id="2393" name="图片 239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288</xdr:row>
      <xdr:rowOff>0</xdr:rowOff>
    </xdr:from>
    <xdr:to>
      <xdr:col>0</xdr:col>
      <xdr:colOff>180975</xdr:colOff>
      <xdr:row>288</xdr:row>
      <xdr:rowOff>28575</xdr:rowOff>
    </xdr:to>
    <xdr:pic>
      <xdr:nvPicPr>
        <xdr:cNvPr id="2394" name="图片 239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288</xdr:row>
      <xdr:rowOff>0</xdr:rowOff>
    </xdr:from>
    <xdr:to>
      <xdr:col>0</xdr:col>
      <xdr:colOff>219075</xdr:colOff>
      <xdr:row>288</xdr:row>
      <xdr:rowOff>28575</xdr:rowOff>
    </xdr:to>
    <xdr:pic>
      <xdr:nvPicPr>
        <xdr:cNvPr id="2395" name="图片 239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288</xdr:row>
      <xdr:rowOff>0</xdr:rowOff>
    </xdr:from>
    <xdr:to>
      <xdr:col>0</xdr:col>
      <xdr:colOff>257175</xdr:colOff>
      <xdr:row>288</xdr:row>
      <xdr:rowOff>28575</xdr:rowOff>
    </xdr:to>
    <xdr:pic>
      <xdr:nvPicPr>
        <xdr:cNvPr id="2396" name="图片 239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288</xdr:row>
      <xdr:rowOff>0</xdr:rowOff>
    </xdr:from>
    <xdr:to>
      <xdr:col>0</xdr:col>
      <xdr:colOff>295275</xdr:colOff>
      <xdr:row>288</xdr:row>
      <xdr:rowOff>28575</xdr:rowOff>
    </xdr:to>
    <xdr:pic>
      <xdr:nvPicPr>
        <xdr:cNvPr id="2397" name="图片 239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288</xdr:row>
      <xdr:rowOff>0</xdr:rowOff>
    </xdr:from>
    <xdr:to>
      <xdr:col>0</xdr:col>
      <xdr:colOff>333375</xdr:colOff>
      <xdr:row>288</xdr:row>
      <xdr:rowOff>28575</xdr:rowOff>
    </xdr:to>
    <xdr:pic>
      <xdr:nvPicPr>
        <xdr:cNvPr id="2398" name="图片 239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288</xdr:row>
      <xdr:rowOff>0</xdr:rowOff>
    </xdr:from>
    <xdr:to>
      <xdr:col>0</xdr:col>
      <xdr:colOff>371475</xdr:colOff>
      <xdr:row>288</xdr:row>
      <xdr:rowOff>28575</xdr:rowOff>
    </xdr:to>
    <xdr:pic>
      <xdr:nvPicPr>
        <xdr:cNvPr id="2399" name="图片 239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288</xdr:row>
      <xdr:rowOff>0</xdr:rowOff>
    </xdr:from>
    <xdr:to>
      <xdr:col>0</xdr:col>
      <xdr:colOff>409575</xdr:colOff>
      <xdr:row>288</xdr:row>
      <xdr:rowOff>28575</xdr:rowOff>
    </xdr:to>
    <xdr:pic>
      <xdr:nvPicPr>
        <xdr:cNvPr id="2400" name="图片 239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288</xdr:row>
      <xdr:rowOff>0</xdr:rowOff>
    </xdr:from>
    <xdr:to>
      <xdr:col>0</xdr:col>
      <xdr:colOff>447675</xdr:colOff>
      <xdr:row>288</xdr:row>
      <xdr:rowOff>28575</xdr:rowOff>
    </xdr:to>
    <xdr:pic>
      <xdr:nvPicPr>
        <xdr:cNvPr id="2401" name="图片 240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288</xdr:row>
      <xdr:rowOff>0</xdr:rowOff>
    </xdr:from>
    <xdr:to>
      <xdr:col>0</xdr:col>
      <xdr:colOff>485775</xdr:colOff>
      <xdr:row>288</xdr:row>
      <xdr:rowOff>28575</xdr:rowOff>
    </xdr:to>
    <xdr:pic>
      <xdr:nvPicPr>
        <xdr:cNvPr id="2402" name="图片 240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288</xdr:row>
      <xdr:rowOff>0</xdr:rowOff>
    </xdr:from>
    <xdr:to>
      <xdr:col>0</xdr:col>
      <xdr:colOff>523875</xdr:colOff>
      <xdr:row>288</xdr:row>
      <xdr:rowOff>28575</xdr:rowOff>
    </xdr:to>
    <xdr:pic>
      <xdr:nvPicPr>
        <xdr:cNvPr id="2403" name="图片 240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288</xdr:row>
      <xdr:rowOff>0</xdr:rowOff>
    </xdr:from>
    <xdr:to>
      <xdr:col>0</xdr:col>
      <xdr:colOff>561975</xdr:colOff>
      <xdr:row>288</xdr:row>
      <xdr:rowOff>28575</xdr:rowOff>
    </xdr:to>
    <xdr:pic>
      <xdr:nvPicPr>
        <xdr:cNvPr id="2404" name="图片 240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288</xdr:row>
      <xdr:rowOff>0</xdr:rowOff>
    </xdr:from>
    <xdr:to>
      <xdr:col>0</xdr:col>
      <xdr:colOff>600075</xdr:colOff>
      <xdr:row>288</xdr:row>
      <xdr:rowOff>28575</xdr:rowOff>
    </xdr:to>
    <xdr:pic>
      <xdr:nvPicPr>
        <xdr:cNvPr id="2405" name="图片 240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288</xdr:row>
      <xdr:rowOff>0</xdr:rowOff>
    </xdr:from>
    <xdr:to>
      <xdr:col>0</xdr:col>
      <xdr:colOff>638175</xdr:colOff>
      <xdr:row>288</xdr:row>
      <xdr:rowOff>28575</xdr:rowOff>
    </xdr:to>
    <xdr:pic>
      <xdr:nvPicPr>
        <xdr:cNvPr id="2406" name="图片 240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288</xdr:row>
      <xdr:rowOff>0</xdr:rowOff>
    </xdr:from>
    <xdr:to>
      <xdr:col>0</xdr:col>
      <xdr:colOff>676275</xdr:colOff>
      <xdr:row>288</xdr:row>
      <xdr:rowOff>28575</xdr:rowOff>
    </xdr:to>
    <xdr:pic>
      <xdr:nvPicPr>
        <xdr:cNvPr id="2407" name="图片 240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103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2408" name="图片 240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2409" name="图片 240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2410" name="图片 240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2411" name="图片 241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2412" name="图片 241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2413" name="图片 241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2414" name="图片 241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2415" name="图片 241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2416" name="图片 241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2417" name="图片 241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2418" name="图片 241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2419" name="图片 241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2420" name="图片 241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2421" name="图片 242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2422" name="图片 242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2423" name="图片 242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2424" name="图片 242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2425" name="图片 242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2426" name="图片 242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2427" name="图片 242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2428" name="图片 242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2429" name="图片 242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2430" name="图片 242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2431" name="图片 243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2432" name="图片 243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2433" name="图片 243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2434" name="图片 243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313</xdr:row>
      <xdr:rowOff>0</xdr:rowOff>
    </xdr:from>
    <xdr:to>
      <xdr:col>0</xdr:col>
      <xdr:colOff>409575</xdr:colOff>
      <xdr:row>313</xdr:row>
      <xdr:rowOff>28575</xdr:rowOff>
    </xdr:to>
    <xdr:pic>
      <xdr:nvPicPr>
        <xdr:cNvPr id="2435" name="图片 243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2436" name="图片 243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2437" name="图片 243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2438" name="图片 243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2439" name="图片 243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2440" name="图片 243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2441" name="图片 244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2442" name="图片 244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2443" name="图片 244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2444" name="图片 244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2445" name="图片 244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2446" name="图片 244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2447" name="图片 244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2448" name="图片 244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2449" name="图片 244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2450" name="图片 244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2451" name="图片 245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2452" name="图片 245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2453" name="图片 245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2454" name="图片 245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2455" name="图片 245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2456" name="图片 245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2457" name="图片 245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2458" name="图片 245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2459" name="图片 245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2460" name="图片 245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2461" name="图片 246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2462" name="图片 246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2463" name="图片 246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2464" name="图片 246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2465" name="图片 246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2466" name="图片 246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2467" name="图片 246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2468" name="图片 246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2469" name="图片 246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313</xdr:row>
      <xdr:rowOff>0</xdr:rowOff>
    </xdr:from>
    <xdr:to>
      <xdr:col>0</xdr:col>
      <xdr:colOff>409575</xdr:colOff>
      <xdr:row>313</xdr:row>
      <xdr:rowOff>28575</xdr:rowOff>
    </xdr:to>
    <xdr:pic>
      <xdr:nvPicPr>
        <xdr:cNvPr id="2470" name="图片 246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2471" name="图片 247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2472" name="图片 247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2473" name="图片 247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2474" name="图片 247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2475" name="图片 247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2476" name="图片 247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2477" name="图片 247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478" name="图片 247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479" name="图片 247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480" name="图片 247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481" name="图片 248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482" name="图片 248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483" name="图片 248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484" name="图片 248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485" name="图片 248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486" name="图片 248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487" name="图片 248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488" name="图片 248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489" name="图片 248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490" name="图片 248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491" name="图片 249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492" name="图片 249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493" name="图片 249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494" name="图片 249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495" name="图片 249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496" name="图片 249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497" name="图片 249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498" name="图片 249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499" name="图片 249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500" name="图片 249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501" name="图片 250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502" name="图片 250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503" name="图片 250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504" name="图片 250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282</xdr:row>
      <xdr:rowOff>0</xdr:rowOff>
    </xdr:from>
    <xdr:to>
      <xdr:col>0</xdr:col>
      <xdr:colOff>409575</xdr:colOff>
      <xdr:row>282</xdr:row>
      <xdr:rowOff>28575</xdr:rowOff>
    </xdr:to>
    <xdr:pic>
      <xdr:nvPicPr>
        <xdr:cNvPr id="2505" name="图片 250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506" name="图片 250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507" name="图片 250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508" name="图片 250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509" name="图片 250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510" name="图片 250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511" name="图片 251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512" name="图片 251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513" name="图片 251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514" name="图片 251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515" name="图片 251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516" name="图片 251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517" name="图片 251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518" name="图片 251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519" name="图片 251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520" name="图片 251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521" name="图片 252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522" name="图片 252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523" name="图片 252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524" name="图片 252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525" name="图片 252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526" name="图片 252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527" name="图片 252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528" name="图片 252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529" name="图片 252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530" name="图片 252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531" name="图片 253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532" name="图片 253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533" name="图片 253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534" name="图片 253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535" name="图片 253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536" name="图片 253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537" name="图片 253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538" name="图片 253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539" name="图片 253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282</xdr:row>
      <xdr:rowOff>0</xdr:rowOff>
    </xdr:from>
    <xdr:to>
      <xdr:col>0</xdr:col>
      <xdr:colOff>409575</xdr:colOff>
      <xdr:row>282</xdr:row>
      <xdr:rowOff>28575</xdr:rowOff>
    </xdr:to>
    <xdr:pic>
      <xdr:nvPicPr>
        <xdr:cNvPr id="2540" name="图片 253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541" name="图片 254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542" name="图片 254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543" name="图片 254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544" name="图片 254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545" name="图片 254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546" name="图片 254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547" name="图片 254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548" name="图片 254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549" name="图片 254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550" name="图片 254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551" name="图片 255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552" name="图片 255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553" name="图片 255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554" name="图片 255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555" name="图片 255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556" name="图片 255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557" name="图片 255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558" name="图片 255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559" name="图片 255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560" name="图片 255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561" name="图片 256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562" name="图片 256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563" name="图片 256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564" name="图片 256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565" name="图片 256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566" name="图片 256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567" name="图片 256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568" name="图片 256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569" name="图片 256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570" name="图片 256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571" name="图片 257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572" name="图片 257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573" name="图片 257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574" name="图片 257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308</xdr:row>
      <xdr:rowOff>0</xdr:rowOff>
    </xdr:from>
    <xdr:to>
      <xdr:col>0</xdr:col>
      <xdr:colOff>409575</xdr:colOff>
      <xdr:row>308</xdr:row>
      <xdr:rowOff>28575</xdr:rowOff>
    </xdr:to>
    <xdr:pic>
      <xdr:nvPicPr>
        <xdr:cNvPr id="2575" name="图片 257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576" name="图片 257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577" name="图片 257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578" name="图片 257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579" name="图片 257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580" name="图片 257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581" name="图片 258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582" name="图片 258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314</xdr:row>
      <xdr:rowOff>0</xdr:rowOff>
    </xdr:from>
    <xdr:to>
      <xdr:col>0</xdr:col>
      <xdr:colOff>542925</xdr:colOff>
      <xdr:row>314</xdr:row>
      <xdr:rowOff>28575</xdr:rowOff>
    </xdr:to>
    <xdr:pic>
      <xdr:nvPicPr>
        <xdr:cNvPr id="2583" name="图片 258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4885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584" name="图片 258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585" name="图片 258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586" name="图片 258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587" name="图片 258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588" name="图片 258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589" name="图片 258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590" name="图片 258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591" name="图片 259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592" name="图片 259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593" name="图片 259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594" name="图片 259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595" name="图片 259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596" name="图片 259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597" name="图片 259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598" name="图片 259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599" name="图片 259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600" name="图片 259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601" name="图片 260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602" name="图片 260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603" name="图片 260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604" name="图片 260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605" name="图片 260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606" name="图片 260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607" name="图片 260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608" name="图片 260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609" name="图片 260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610" name="图片 260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308</xdr:row>
      <xdr:rowOff>0</xdr:rowOff>
    </xdr:from>
    <xdr:to>
      <xdr:col>0</xdr:col>
      <xdr:colOff>409575</xdr:colOff>
      <xdr:row>308</xdr:row>
      <xdr:rowOff>28575</xdr:rowOff>
    </xdr:to>
    <xdr:pic>
      <xdr:nvPicPr>
        <xdr:cNvPr id="2611" name="图片 261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612" name="图片 261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613" name="图片 261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614" name="图片 261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615" name="图片 261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616" name="图片 261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617" name="图片 261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618" name="图片 261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314</xdr:row>
      <xdr:rowOff>0</xdr:rowOff>
    </xdr:from>
    <xdr:to>
      <xdr:col>0</xdr:col>
      <xdr:colOff>542925</xdr:colOff>
      <xdr:row>314</xdr:row>
      <xdr:rowOff>28575</xdr:rowOff>
    </xdr:to>
    <xdr:pic>
      <xdr:nvPicPr>
        <xdr:cNvPr id="2619" name="图片 261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4885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2620" name="图片 261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2621" name="图片 262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2622" name="图片 262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2623" name="图片 262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2624" name="图片 262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2625" name="图片 262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2626" name="图片 262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2627" name="图片 262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2628" name="图片 262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2629" name="图片 262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2630" name="图片 262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2631" name="图片 263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2632" name="图片 263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2633" name="图片 263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2634" name="图片 263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2635" name="图片 263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2636" name="图片 263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2637" name="图片 263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2638" name="图片 263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2639" name="图片 263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2640" name="图片 263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2641" name="图片 264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2642" name="图片 264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2643" name="图片 264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2644" name="图片 264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2645" name="图片 264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2646" name="图片 264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290</xdr:row>
      <xdr:rowOff>0</xdr:rowOff>
    </xdr:from>
    <xdr:to>
      <xdr:col>0</xdr:col>
      <xdr:colOff>409575</xdr:colOff>
      <xdr:row>290</xdr:row>
      <xdr:rowOff>28575</xdr:rowOff>
    </xdr:to>
    <xdr:pic>
      <xdr:nvPicPr>
        <xdr:cNvPr id="2647" name="图片 264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2648" name="图片 264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2649" name="图片 264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2650" name="图片 264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2651" name="图片 265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2652" name="图片 265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2653" name="图片 265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2654" name="图片 265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2655" name="图片 2654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2656" name="图片 2655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2657" name="图片 2656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2658" name="图片 2657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2659" name="图片 2658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2660" name="图片 2659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2661" name="图片 2660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2662" name="图片 2661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2663" name="图片 2662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2664" name="图片 2663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2665" name="图片 2664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2666" name="图片 2665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2667" name="图片 2666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2668" name="图片 2667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2669" name="图片 2668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2670" name="图片 2669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2671" name="图片 2670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2672" name="图片 2671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2673" name="图片 2672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2674" name="图片 2673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2675" name="图片 2674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2676" name="图片 2675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2677" name="图片 2676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2678" name="图片 2677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2679" name="图片 2678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2680" name="图片 2679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2681" name="图片 2680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290</xdr:row>
      <xdr:rowOff>0</xdr:rowOff>
    </xdr:from>
    <xdr:to>
      <xdr:col>0</xdr:col>
      <xdr:colOff>409575</xdr:colOff>
      <xdr:row>290</xdr:row>
      <xdr:rowOff>28575</xdr:rowOff>
    </xdr:to>
    <xdr:pic>
      <xdr:nvPicPr>
        <xdr:cNvPr id="2682" name="图片 2681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2683" name="图片 2682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2684" name="图片 2683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2685" name="图片 2684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2686" name="图片 2685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2687" name="图片 2686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2688" name="图片 2687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2689" name="图片 2688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690" name="图片 268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691" name="图片 269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692" name="图片 269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693" name="图片 269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694" name="图片 269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695" name="图片 269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696" name="图片 269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697" name="图片 269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698" name="图片 269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699" name="图片 269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700" name="图片 269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701" name="图片 270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702" name="图片 270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703" name="图片 270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704" name="图片 270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705" name="图片 270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706" name="图片 270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707" name="图片 270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708" name="图片 270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709" name="图片 270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710" name="图片 270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711" name="图片 271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712" name="图片 271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713" name="图片 271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714" name="图片 271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715" name="图片 271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716" name="图片 271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282</xdr:row>
      <xdr:rowOff>0</xdr:rowOff>
    </xdr:from>
    <xdr:to>
      <xdr:col>0</xdr:col>
      <xdr:colOff>409575</xdr:colOff>
      <xdr:row>282</xdr:row>
      <xdr:rowOff>28575</xdr:rowOff>
    </xdr:to>
    <xdr:pic>
      <xdr:nvPicPr>
        <xdr:cNvPr id="2717" name="图片 271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718" name="图片 271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719" name="图片 271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720" name="图片 271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721" name="图片 272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722" name="图片 272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723" name="图片 272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724" name="图片 272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278</xdr:row>
      <xdr:rowOff>0</xdr:rowOff>
    </xdr:from>
    <xdr:to>
      <xdr:col>0</xdr:col>
      <xdr:colOff>542925</xdr:colOff>
      <xdr:row>278</xdr:row>
      <xdr:rowOff>28575</xdr:rowOff>
    </xdr:to>
    <xdr:pic>
      <xdr:nvPicPr>
        <xdr:cNvPr id="2725" name="图片 272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726" name="图片 272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727" name="图片 272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728" name="图片 272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729" name="图片 272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730" name="图片 272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731" name="图片 273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732" name="图片 273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733" name="图片 273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734" name="图片 273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735" name="图片 273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736" name="图片 273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737" name="图片 273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738" name="图片 273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739" name="图片 273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740" name="图片 273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741" name="图片 274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742" name="图片 274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28575</xdr:colOff>
      <xdr:row>282</xdr:row>
      <xdr:rowOff>28575</xdr:rowOff>
    </xdr:to>
    <xdr:pic>
      <xdr:nvPicPr>
        <xdr:cNvPr id="2743" name="图片 274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282</xdr:row>
      <xdr:rowOff>0</xdr:rowOff>
    </xdr:from>
    <xdr:to>
      <xdr:col>0</xdr:col>
      <xdr:colOff>66675</xdr:colOff>
      <xdr:row>282</xdr:row>
      <xdr:rowOff>28575</xdr:rowOff>
    </xdr:to>
    <xdr:pic>
      <xdr:nvPicPr>
        <xdr:cNvPr id="2744" name="图片 274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0</xdr:rowOff>
    </xdr:from>
    <xdr:to>
      <xdr:col>0</xdr:col>
      <xdr:colOff>104775</xdr:colOff>
      <xdr:row>282</xdr:row>
      <xdr:rowOff>28575</xdr:rowOff>
    </xdr:to>
    <xdr:pic>
      <xdr:nvPicPr>
        <xdr:cNvPr id="2745" name="图片 274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0</xdr:rowOff>
    </xdr:from>
    <xdr:to>
      <xdr:col>0</xdr:col>
      <xdr:colOff>142875</xdr:colOff>
      <xdr:row>282</xdr:row>
      <xdr:rowOff>28575</xdr:rowOff>
    </xdr:to>
    <xdr:pic>
      <xdr:nvPicPr>
        <xdr:cNvPr id="2746" name="图片 274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282</xdr:row>
      <xdr:rowOff>0</xdr:rowOff>
    </xdr:from>
    <xdr:to>
      <xdr:col>0</xdr:col>
      <xdr:colOff>180975</xdr:colOff>
      <xdr:row>282</xdr:row>
      <xdr:rowOff>28575</xdr:rowOff>
    </xdr:to>
    <xdr:pic>
      <xdr:nvPicPr>
        <xdr:cNvPr id="2747" name="图片 274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282</xdr:row>
      <xdr:rowOff>0</xdr:rowOff>
    </xdr:from>
    <xdr:to>
      <xdr:col>0</xdr:col>
      <xdr:colOff>219075</xdr:colOff>
      <xdr:row>282</xdr:row>
      <xdr:rowOff>28575</xdr:rowOff>
    </xdr:to>
    <xdr:pic>
      <xdr:nvPicPr>
        <xdr:cNvPr id="2748" name="图片 274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282</xdr:row>
      <xdr:rowOff>0</xdr:rowOff>
    </xdr:from>
    <xdr:to>
      <xdr:col>0</xdr:col>
      <xdr:colOff>257175</xdr:colOff>
      <xdr:row>282</xdr:row>
      <xdr:rowOff>28575</xdr:rowOff>
    </xdr:to>
    <xdr:pic>
      <xdr:nvPicPr>
        <xdr:cNvPr id="2749" name="图片 274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282</xdr:row>
      <xdr:rowOff>0</xdr:rowOff>
    </xdr:from>
    <xdr:to>
      <xdr:col>0</xdr:col>
      <xdr:colOff>295275</xdr:colOff>
      <xdr:row>282</xdr:row>
      <xdr:rowOff>28575</xdr:rowOff>
    </xdr:to>
    <xdr:pic>
      <xdr:nvPicPr>
        <xdr:cNvPr id="2750" name="图片 274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282</xdr:row>
      <xdr:rowOff>0</xdr:rowOff>
    </xdr:from>
    <xdr:to>
      <xdr:col>0</xdr:col>
      <xdr:colOff>333375</xdr:colOff>
      <xdr:row>282</xdr:row>
      <xdr:rowOff>28575</xdr:rowOff>
    </xdr:to>
    <xdr:pic>
      <xdr:nvPicPr>
        <xdr:cNvPr id="2751" name="图片 275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282</xdr:row>
      <xdr:rowOff>0</xdr:rowOff>
    </xdr:from>
    <xdr:to>
      <xdr:col>0</xdr:col>
      <xdr:colOff>371475</xdr:colOff>
      <xdr:row>282</xdr:row>
      <xdr:rowOff>28575</xdr:rowOff>
    </xdr:to>
    <xdr:pic>
      <xdr:nvPicPr>
        <xdr:cNvPr id="2752" name="图片 275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282</xdr:row>
      <xdr:rowOff>0</xdr:rowOff>
    </xdr:from>
    <xdr:to>
      <xdr:col>0</xdr:col>
      <xdr:colOff>409575</xdr:colOff>
      <xdr:row>282</xdr:row>
      <xdr:rowOff>28575</xdr:rowOff>
    </xdr:to>
    <xdr:pic>
      <xdr:nvPicPr>
        <xdr:cNvPr id="2753" name="图片 275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282</xdr:row>
      <xdr:rowOff>0</xdr:rowOff>
    </xdr:from>
    <xdr:to>
      <xdr:col>0</xdr:col>
      <xdr:colOff>447675</xdr:colOff>
      <xdr:row>282</xdr:row>
      <xdr:rowOff>28575</xdr:rowOff>
    </xdr:to>
    <xdr:pic>
      <xdr:nvPicPr>
        <xdr:cNvPr id="2754" name="图片 275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282</xdr:row>
      <xdr:rowOff>0</xdr:rowOff>
    </xdr:from>
    <xdr:to>
      <xdr:col>0</xdr:col>
      <xdr:colOff>485775</xdr:colOff>
      <xdr:row>282</xdr:row>
      <xdr:rowOff>28575</xdr:rowOff>
    </xdr:to>
    <xdr:pic>
      <xdr:nvPicPr>
        <xdr:cNvPr id="2755" name="图片 275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282</xdr:row>
      <xdr:rowOff>0</xdr:rowOff>
    </xdr:from>
    <xdr:to>
      <xdr:col>0</xdr:col>
      <xdr:colOff>523875</xdr:colOff>
      <xdr:row>282</xdr:row>
      <xdr:rowOff>28575</xdr:rowOff>
    </xdr:to>
    <xdr:pic>
      <xdr:nvPicPr>
        <xdr:cNvPr id="2756" name="图片 275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282</xdr:row>
      <xdr:rowOff>0</xdr:rowOff>
    </xdr:from>
    <xdr:to>
      <xdr:col>0</xdr:col>
      <xdr:colOff>561975</xdr:colOff>
      <xdr:row>282</xdr:row>
      <xdr:rowOff>28575</xdr:rowOff>
    </xdr:to>
    <xdr:pic>
      <xdr:nvPicPr>
        <xdr:cNvPr id="2757" name="图片 275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282</xdr:row>
      <xdr:rowOff>0</xdr:rowOff>
    </xdr:from>
    <xdr:to>
      <xdr:col>0</xdr:col>
      <xdr:colOff>600075</xdr:colOff>
      <xdr:row>282</xdr:row>
      <xdr:rowOff>28575</xdr:rowOff>
    </xdr:to>
    <xdr:pic>
      <xdr:nvPicPr>
        <xdr:cNvPr id="2758" name="图片 275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282</xdr:row>
      <xdr:rowOff>0</xdr:rowOff>
    </xdr:from>
    <xdr:to>
      <xdr:col>0</xdr:col>
      <xdr:colOff>638175</xdr:colOff>
      <xdr:row>282</xdr:row>
      <xdr:rowOff>28575</xdr:rowOff>
    </xdr:to>
    <xdr:pic>
      <xdr:nvPicPr>
        <xdr:cNvPr id="2759" name="图片 275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282</xdr:row>
      <xdr:rowOff>0</xdr:rowOff>
    </xdr:from>
    <xdr:to>
      <xdr:col>0</xdr:col>
      <xdr:colOff>676275</xdr:colOff>
      <xdr:row>282</xdr:row>
      <xdr:rowOff>28575</xdr:rowOff>
    </xdr:to>
    <xdr:pic>
      <xdr:nvPicPr>
        <xdr:cNvPr id="2760" name="图片 275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6351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278</xdr:row>
      <xdr:rowOff>0</xdr:rowOff>
    </xdr:from>
    <xdr:to>
      <xdr:col>0</xdr:col>
      <xdr:colOff>542925</xdr:colOff>
      <xdr:row>278</xdr:row>
      <xdr:rowOff>28575</xdr:rowOff>
    </xdr:to>
    <xdr:pic>
      <xdr:nvPicPr>
        <xdr:cNvPr id="2761" name="图片 276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5284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28575</xdr:colOff>
      <xdr:row>294</xdr:row>
      <xdr:rowOff>28575</xdr:rowOff>
    </xdr:to>
    <xdr:pic>
      <xdr:nvPicPr>
        <xdr:cNvPr id="2762" name="图片 276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294</xdr:row>
      <xdr:rowOff>0</xdr:rowOff>
    </xdr:from>
    <xdr:to>
      <xdr:col>0</xdr:col>
      <xdr:colOff>66675</xdr:colOff>
      <xdr:row>294</xdr:row>
      <xdr:rowOff>28575</xdr:rowOff>
    </xdr:to>
    <xdr:pic>
      <xdr:nvPicPr>
        <xdr:cNvPr id="2763" name="图片 276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294</xdr:row>
      <xdr:rowOff>0</xdr:rowOff>
    </xdr:from>
    <xdr:to>
      <xdr:col>0</xdr:col>
      <xdr:colOff>104775</xdr:colOff>
      <xdr:row>294</xdr:row>
      <xdr:rowOff>28575</xdr:rowOff>
    </xdr:to>
    <xdr:pic>
      <xdr:nvPicPr>
        <xdr:cNvPr id="2764" name="图片 276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294</xdr:row>
      <xdr:rowOff>0</xdr:rowOff>
    </xdr:from>
    <xdr:to>
      <xdr:col>0</xdr:col>
      <xdr:colOff>142875</xdr:colOff>
      <xdr:row>294</xdr:row>
      <xdr:rowOff>28575</xdr:rowOff>
    </xdr:to>
    <xdr:pic>
      <xdr:nvPicPr>
        <xdr:cNvPr id="2765" name="图片 276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294</xdr:row>
      <xdr:rowOff>0</xdr:rowOff>
    </xdr:from>
    <xdr:to>
      <xdr:col>0</xdr:col>
      <xdr:colOff>180975</xdr:colOff>
      <xdr:row>294</xdr:row>
      <xdr:rowOff>28575</xdr:rowOff>
    </xdr:to>
    <xdr:pic>
      <xdr:nvPicPr>
        <xdr:cNvPr id="2766" name="图片 276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294</xdr:row>
      <xdr:rowOff>0</xdr:rowOff>
    </xdr:from>
    <xdr:to>
      <xdr:col>0</xdr:col>
      <xdr:colOff>219075</xdr:colOff>
      <xdr:row>294</xdr:row>
      <xdr:rowOff>28575</xdr:rowOff>
    </xdr:to>
    <xdr:pic>
      <xdr:nvPicPr>
        <xdr:cNvPr id="2767" name="图片 276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294</xdr:row>
      <xdr:rowOff>0</xdr:rowOff>
    </xdr:from>
    <xdr:to>
      <xdr:col>0</xdr:col>
      <xdr:colOff>257175</xdr:colOff>
      <xdr:row>294</xdr:row>
      <xdr:rowOff>28575</xdr:rowOff>
    </xdr:to>
    <xdr:pic>
      <xdr:nvPicPr>
        <xdr:cNvPr id="2768" name="图片 276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294</xdr:row>
      <xdr:rowOff>0</xdr:rowOff>
    </xdr:from>
    <xdr:to>
      <xdr:col>0</xdr:col>
      <xdr:colOff>295275</xdr:colOff>
      <xdr:row>294</xdr:row>
      <xdr:rowOff>28575</xdr:rowOff>
    </xdr:to>
    <xdr:pic>
      <xdr:nvPicPr>
        <xdr:cNvPr id="2769" name="图片 276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294</xdr:row>
      <xdr:rowOff>0</xdr:rowOff>
    </xdr:from>
    <xdr:to>
      <xdr:col>0</xdr:col>
      <xdr:colOff>333375</xdr:colOff>
      <xdr:row>294</xdr:row>
      <xdr:rowOff>28575</xdr:rowOff>
    </xdr:to>
    <xdr:pic>
      <xdr:nvPicPr>
        <xdr:cNvPr id="2770" name="图片 276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294</xdr:row>
      <xdr:rowOff>0</xdr:rowOff>
    </xdr:from>
    <xdr:to>
      <xdr:col>0</xdr:col>
      <xdr:colOff>371475</xdr:colOff>
      <xdr:row>294</xdr:row>
      <xdr:rowOff>28575</xdr:rowOff>
    </xdr:to>
    <xdr:pic>
      <xdr:nvPicPr>
        <xdr:cNvPr id="2771" name="图片 277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294</xdr:row>
      <xdr:rowOff>0</xdr:rowOff>
    </xdr:from>
    <xdr:to>
      <xdr:col>0</xdr:col>
      <xdr:colOff>447675</xdr:colOff>
      <xdr:row>294</xdr:row>
      <xdr:rowOff>28575</xdr:rowOff>
    </xdr:to>
    <xdr:pic>
      <xdr:nvPicPr>
        <xdr:cNvPr id="2772" name="图片 277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294</xdr:row>
      <xdr:rowOff>0</xdr:rowOff>
    </xdr:from>
    <xdr:to>
      <xdr:col>0</xdr:col>
      <xdr:colOff>485775</xdr:colOff>
      <xdr:row>294</xdr:row>
      <xdr:rowOff>28575</xdr:rowOff>
    </xdr:to>
    <xdr:pic>
      <xdr:nvPicPr>
        <xdr:cNvPr id="2773" name="图片 277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294</xdr:row>
      <xdr:rowOff>0</xdr:rowOff>
    </xdr:from>
    <xdr:to>
      <xdr:col>0</xdr:col>
      <xdr:colOff>523875</xdr:colOff>
      <xdr:row>294</xdr:row>
      <xdr:rowOff>28575</xdr:rowOff>
    </xdr:to>
    <xdr:pic>
      <xdr:nvPicPr>
        <xdr:cNvPr id="2774" name="图片 277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294</xdr:row>
      <xdr:rowOff>0</xdr:rowOff>
    </xdr:from>
    <xdr:to>
      <xdr:col>0</xdr:col>
      <xdr:colOff>561975</xdr:colOff>
      <xdr:row>294</xdr:row>
      <xdr:rowOff>28575</xdr:rowOff>
    </xdr:to>
    <xdr:pic>
      <xdr:nvPicPr>
        <xdr:cNvPr id="2775" name="图片 277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294</xdr:row>
      <xdr:rowOff>0</xdr:rowOff>
    </xdr:from>
    <xdr:to>
      <xdr:col>0</xdr:col>
      <xdr:colOff>600075</xdr:colOff>
      <xdr:row>294</xdr:row>
      <xdr:rowOff>28575</xdr:rowOff>
    </xdr:to>
    <xdr:pic>
      <xdr:nvPicPr>
        <xdr:cNvPr id="2776" name="图片 277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294</xdr:row>
      <xdr:rowOff>0</xdr:rowOff>
    </xdr:from>
    <xdr:to>
      <xdr:col>0</xdr:col>
      <xdr:colOff>638175</xdr:colOff>
      <xdr:row>294</xdr:row>
      <xdr:rowOff>28575</xdr:rowOff>
    </xdr:to>
    <xdr:pic>
      <xdr:nvPicPr>
        <xdr:cNvPr id="2777" name="图片 277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294</xdr:row>
      <xdr:rowOff>0</xdr:rowOff>
    </xdr:from>
    <xdr:to>
      <xdr:col>0</xdr:col>
      <xdr:colOff>676275</xdr:colOff>
      <xdr:row>294</xdr:row>
      <xdr:rowOff>28575</xdr:rowOff>
    </xdr:to>
    <xdr:pic>
      <xdr:nvPicPr>
        <xdr:cNvPr id="2778" name="图片 277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28575</xdr:colOff>
      <xdr:row>294</xdr:row>
      <xdr:rowOff>28575</xdr:rowOff>
    </xdr:to>
    <xdr:pic>
      <xdr:nvPicPr>
        <xdr:cNvPr id="2779" name="图片 277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294</xdr:row>
      <xdr:rowOff>0</xdr:rowOff>
    </xdr:from>
    <xdr:to>
      <xdr:col>0</xdr:col>
      <xdr:colOff>66675</xdr:colOff>
      <xdr:row>294</xdr:row>
      <xdr:rowOff>28575</xdr:rowOff>
    </xdr:to>
    <xdr:pic>
      <xdr:nvPicPr>
        <xdr:cNvPr id="2780" name="图片 277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294</xdr:row>
      <xdr:rowOff>0</xdr:rowOff>
    </xdr:from>
    <xdr:to>
      <xdr:col>0</xdr:col>
      <xdr:colOff>104775</xdr:colOff>
      <xdr:row>294</xdr:row>
      <xdr:rowOff>28575</xdr:rowOff>
    </xdr:to>
    <xdr:pic>
      <xdr:nvPicPr>
        <xdr:cNvPr id="2781" name="图片 278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294</xdr:row>
      <xdr:rowOff>0</xdr:rowOff>
    </xdr:from>
    <xdr:to>
      <xdr:col>0</xdr:col>
      <xdr:colOff>142875</xdr:colOff>
      <xdr:row>294</xdr:row>
      <xdr:rowOff>28575</xdr:rowOff>
    </xdr:to>
    <xdr:pic>
      <xdr:nvPicPr>
        <xdr:cNvPr id="2782" name="图片 278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294</xdr:row>
      <xdr:rowOff>0</xdr:rowOff>
    </xdr:from>
    <xdr:to>
      <xdr:col>0</xdr:col>
      <xdr:colOff>180975</xdr:colOff>
      <xdr:row>294</xdr:row>
      <xdr:rowOff>28575</xdr:rowOff>
    </xdr:to>
    <xdr:pic>
      <xdr:nvPicPr>
        <xdr:cNvPr id="2783" name="图片 278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294</xdr:row>
      <xdr:rowOff>0</xdr:rowOff>
    </xdr:from>
    <xdr:to>
      <xdr:col>0</xdr:col>
      <xdr:colOff>219075</xdr:colOff>
      <xdr:row>294</xdr:row>
      <xdr:rowOff>28575</xdr:rowOff>
    </xdr:to>
    <xdr:pic>
      <xdr:nvPicPr>
        <xdr:cNvPr id="2784" name="图片 278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294</xdr:row>
      <xdr:rowOff>0</xdr:rowOff>
    </xdr:from>
    <xdr:to>
      <xdr:col>0</xdr:col>
      <xdr:colOff>257175</xdr:colOff>
      <xdr:row>294</xdr:row>
      <xdr:rowOff>28575</xdr:rowOff>
    </xdr:to>
    <xdr:pic>
      <xdr:nvPicPr>
        <xdr:cNvPr id="2785" name="图片 278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294</xdr:row>
      <xdr:rowOff>0</xdr:rowOff>
    </xdr:from>
    <xdr:to>
      <xdr:col>0</xdr:col>
      <xdr:colOff>295275</xdr:colOff>
      <xdr:row>294</xdr:row>
      <xdr:rowOff>28575</xdr:rowOff>
    </xdr:to>
    <xdr:pic>
      <xdr:nvPicPr>
        <xdr:cNvPr id="2786" name="图片 278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294</xdr:row>
      <xdr:rowOff>0</xdr:rowOff>
    </xdr:from>
    <xdr:to>
      <xdr:col>0</xdr:col>
      <xdr:colOff>333375</xdr:colOff>
      <xdr:row>294</xdr:row>
      <xdr:rowOff>28575</xdr:rowOff>
    </xdr:to>
    <xdr:pic>
      <xdr:nvPicPr>
        <xdr:cNvPr id="2787" name="图片 278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294</xdr:row>
      <xdr:rowOff>0</xdr:rowOff>
    </xdr:from>
    <xdr:to>
      <xdr:col>0</xdr:col>
      <xdr:colOff>371475</xdr:colOff>
      <xdr:row>294</xdr:row>
      <xdr:rowOff>28575</xdr:rowOff>
    </xdr:to>
    <xdr:pic>
      <xdr:nvPicPr>
        <xdr:cNvPr id="2788" name="图片 278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294</xdr:row>
      <xdr:rowOff>0</xdr:rowOff>
    </xdr:from>
    <xdr:to>
      <xdr:col>0</xdr:col>
      <xdr:colOff>409575</xdr:colOff>
      <xdr:row>294</xdr:row>
      <xdr:rowOff>28575</xdr:rowOff>
    </xdr:to>
    <xdr:pic>
      <xdr:nvPicPr>
        <xdr:cNvPr id="2789" name="图片 278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294</xdr:row>
      <xdr:rowOff>0</xdr:rowOff>
    </xdr:from>
    <xdr:to>
      <xdr:col>0</xdr:col>
      <xdr:colOff>447675</xdr:colOff>
      <xdr:row>294</xdr:row>
      <xdr:rowOff>28575</xdr:rowOff>
    </xdr:to>
    <xdr:pic>
      <xdr:nvPicPr>
        <xdr:cNvPr id="2790" name="图片 278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294</xdr:row>
      <xdr:rowOff>0</xdr:rowOff>
    </xdr:from>
    <xdr:to>
      <xdr:col>0</xdr:col>
      <xdr:colOff>485775</xdr:colOff>
      <xdr:row>294</xdr:row>
      <xdr:rowOff>28575</xdr:rowOff>
    </xdr:to>
    <xdr:pic>
      <xdr:nvPicPr>
        <xdr:cNvPr id="2791" name="图片 279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294</xdr:row>
      <xdr:rowOff>0</xdr:rowOff>
    </xdr:from>
    <xdr:to>
      <xdr:col>0</xdr:col>
      <xdr:colOff>523875</xdr:colOff>
      <xdr:row>294</xdr:row>
      <xdr:rowOff>28575</xdr:rowOff>
    </xdr:to>
    <xdr:pic>
      <xdr:nvPicPr>
        <xdr:cNvPr id="2792" name="图片 279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294</xdr:row>
      <xdr:rowOff>0</xdr:rowOff>
    </xdr:from>
    <xdr:to>
      <xdr:col>0</xdr:col>
      <xdr:colOff>561975</xdr:colOff>
      <xdr:row>294</xdr:row>
      <xdr:rowOff>28575</xdr:rowOff>
    </xdr:to>
    <xdr:pic>
      <xdr:nvPicPr>
        <xdr:cNvPr id="2793" name="图片 279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294</xdr:row>
      <xdr:rowOff>0</xdr:rowOff>
    </xdr:from>
    <xdr:to>
      <xdr:col>0</xdr:col>
      <xdr:colOff>600075</xdr:colOff>
      <xdr:row>294</xdr:row>
      <xdr:rowOff>28575</xdr:rowOff>
    </xdr:to>
    <xdr:pic>
      <xdr:nvPicPr>
        <xdr:cNvPr id="2794" name="图片 279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294</xdr:row>
      <xdr:rowOff>0</xdr:rowOff>
    </xdr:from>
    <xdr:to>
      <xdr:col>0</xdr:col>
      <xdr:colOff>638175</xdr:colOff>
      <xdr:row>294</xdr:row>
      <xdr:rowOff>28575</xdr:rowOff>
    </xdr:to>
    <xdr:pic>
      <xdr:nvPicPr>
        <xdr:cNvPr id="2795" name="图片 279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294</xdr:row>
      <xdr:rowOff>0</xdr:rowOff>
    </xdr:from>
    <xdr:to>
      <xdr:col>0</xdr:col>
      <xdr:colOff>676275</xdr:colOff>
      <xdr:row>294</xdr:row>
      <xdr:rowOff>28575</xdr:rowOff>
    </xdr:to>
    <xdr:pic>
      <xdr:nvPicPr>
        <xdr:cNvPr id="2796" name="图片 279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28575</xdr:colOff>
      <xdr:row>294</xdr:row>
      <xdr:rowOff>28575</xdr:rowOff>
    </xdr:to>
    <xdr:pic>
      <xdr:nvPicPr>
        <xdr:cNvPr id="2797" name="图片 279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294</xdr:row>
      <xdr:rowOff>0</xdr:rowOff>
    </xdr:from>
    <xdr:to>
      <xdr:col>0</xdr:col>
      <xdr:colOff>66675</xdr:colOff>
      <xdr:row>294</xdr:row>
      <xdr:rowOff>28575</xdr:rowOff>
    </xdr:to>
    <xdr:pic>
      <xdr:nvPicPr>
        <xdr:cNvPr id="2798" name="图片 279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294</xdr:row>
      <xdr:rowOff>0</xdr:rowOff>
    </xdr:from>
    <xdr:to>
      <xdr:col>0</xdr:col>
      <xdr:colOff>104775</xdr:colOff>
      <xdr:row>294</xdr:row>
      <xdr:rowOff>28575</xdr:rowOff>
    </xdr:to>
    <xdr:pic>
      <xdr:nvPicPr>
        <xdr:cNvPr id="2799" name="图片 279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294</xdr:row>
      <xdr:rowOff>0</xdr:rowOff>
    </xdr:from>
    <xdr:to>
      <xdr:col>0</xdr:col>
      <xdr:colOff>142875</xdr:colOff>
      <xdr:row>294</xdr:row>
      <xdr:rowOff>28575</xdr:rowOff>
    </xdr:to>
    <xdr:pic>
      <xdr:nvPicPr>
        <xdr:cNvPr id="2800" name="图片 279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294</xdr:row>
      <xdr:rowOff>0</xdr:rowOff>
    </xdr:from>
    <xdr:to>
      <xdr:col>0</xdr:col>
      <xdr:colOff>180975</xdr:colOff>
      <xdr:row>294</xdr:row>
      <xdr:rowOff>28575</xdr:rowOff>
    </xdr:to>
    <xdr:pic>
      <xdr:nvPicPr>
        <xdr:cNvPr id="2801" name="图片 280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294</xdr:row>
      <xdr:rowOff>0</xdr:rowOff>
    </xdr:from>
    <xdr:to>
      <xdr:col>0</xdr:col>
      <xdr:colOff>219075</xdr:colOff>
      <xdr:row>294</xdr:row>
      <xdr:rowOff>28575</xdr:rowOff>
    </xdr:to>
    <xdr:pic>
      <xdr:nvPicPr>
        <xdr:cNvPr id="2802" name="图片 280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294</xdr:row>
      <xdr:rowOff>0</xdr:rowOff>
    </xdr:from>
    <xdr:to>
      <xdr:col>0</xdr:col>
      <xdr:colOff>257175</xdr:colOff>
      <xdr:row>294</xdr:row>
      <xdr:rowOff>28575</xdr:rowOff>
    </xdr:to>
    <xdr:pic>
      <xdr:nvPicPr>
        <xdr:cNvPr id="2803" name="图片 280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294</xdr:row>
      <xdr:rowOff>0</xdr:rowOff>
    </xdr:from>
    <xdr:to>
      <xdr:col>0</xdr:col>
      <xdr:colOff>295275</xdr:colOff>
      <xdr:row>294</xdr:row>
      <xdr:rowOff>28575</xdr:rowOff>
    </xdr:to>
    <xdr:pic>
      <xdr:nvPicPr>
        <xdr:cNvPr id="2804" name="图片 280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294</xdr:row>
      <xdr:rowOff>0</xdr:rowOff>
    </xdr:from>
    <xdr:to>
      <xdr:col>0</xdr:col>
      <xdr:colOff>333375</xdr:colOff>
      <xdr:row>294</xdr:row>
      <xdr:rowOff>28575</xdr:rowOff>
    </xdr:to>
    <xdr:pic>
      <xdr:nvPicPr>
        <xdr:cNvPr id="2805" name="图片 280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294</xdr:row>
      <xdr:rowOff>0</xdr:rowOff>
    </xdr:from>
    <xdr:to>
      <xdr:col>0</xdr:col>
      <xdr:colOff>371475</xdr:colOff>
      <xdr:row>294</xdr:row>
      <xdr:rowOff>28575</xdr:rowOff>
    </xdr:to>
    <xdr:pic>
      <xdr:nvPicPr>
        <xdr:cNvPr id="2806" name="图片 280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294</xdr:row>
      <xdr:rowOff>0</xdr:rowOff>
    </xdr:from>
    <xdr:to>
      <xdr:col>0</xdr:col>
      <xdr:colOff>447675</xdr:colOff>
      <xdr:row>294</xdr:row>
      <xdr:rowOff>28575</xdr:rowOff>
    </xdr:to>
    <xdr:pic>
      <xdr:nvPicPr>
        <xdr:cNvPr id="2807" name="图片 280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294</xdr:row>
      <xdr:rowOff>0</xdr:rowOff>
    </xdr:from>
    <xdr:to>
      <xdr:col>0</xdr:col>
      <xdr:colOff>485775</xdr:colOff>
      <xdr:row>294</xdr:row>
      <xdr:rowOff>28575</xdr:rowOff>
    </xdr:to>
    <xdr:pic>
      <xdr:nvPicPr>
        <xdr:cNvPr id="2808" name="图片 280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294</xdr:row>
      <xdr:rowOff>0</xdr:rowOff>
    </xdr:from>
    <xdr:to>
      <xdr:col>0</xdr:col>
      <xdr:colOff>523875</xdr:colOff>
      <xdr:row>294</xdr:row>
      <xdr:rowOff>28575</xdr:rowOff>
    </xdr:to>
    <xdr:pic>
      <xdr:nvPicPr>
        <xdr:cNvPr id="2809" name="图片 280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294</xdr:row>
      <xdr:rowOff>0</xdr:rowOff>
    </xdr:from>
    <xdr:to>
      <xdr:col>0</xdr:col>
      <xdr:colOff>561975</xdr:colOff>
      <xdr:row>294</xdr:row>
      <xdr:rowOff>28575</xdr:rowOff>
    </xdr:to>
    <xdr:pic>
      <xdr:nvPicPr>
        <xdr:cNvPr id="2810" name="图片 280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294</xdr:row>
      <xdr:rowOff>0</xdr:rowOff>
    </xdr:from>
    <xdr:to>
      <xdr:col>0</xdr:col>
      <xdr:colOff>600075</xdr:colOff>
      <xdr:row>294</xdr:row>
      <xdr:rowOff>28575</xdr:rowOff>
    </xdr:to>
    <xdr:pic>
      <xdr:nvPicPr>
        <xdr:cNvPr id="2811" name="图片 281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294</xdr:row>
      <xdr:rowOff>0</xdr:rowOff>
    </xdr:from>
    <xdr:to>
      <xdr:col>0</xdr:col>
      <xdr:colOff>638175</xdr:colOff>
      <xdr:row>294</xdr:row>
      <xdr:rowOff>28575</xdr:rowOff>
    </xdr:to>
    <xdr:pic>
      <xdr:nvPicPr>
        <xdr:cNvPr id="2812" name="图片 281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294</xdr:row>
      <xdr:rowOff>0</xdr:rowOff>
    </xdr:from>
    <xdr:to>
      <xdr:col>0</xdr:col>
      <xdr:colOff>676275</xdr:colOff>
      <xdr:row>294</xdr:row>
      <xdr:rowOff>28575</xdr:rowOff>
    </xdr:to>
    <xdr:pic>
      <xdr:nvPicPr>
        <xdr:cNvPr id="2813" name="图片 281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28575</xdr:colOff>
      <xdr:row>294</xdr:row>
      <xdr:rowOff>28575</xdr:rowOff>
    </xdr:to>
    <xdr:pic>
      <xdr:nvPicPr>
        <xdr:cNvPr id="2814" name="图片 281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294</xdr:row>
      <xdr:rowOff>0</xdr:rowOff>
    </xdr:from>
    <xdr:to>
      <xdr:col>0</xdr:col>
      <xdr:colOff>66675</xdr:colOff>
      <xdr:row>294</xdr:row>
      <xdr:rowOff>28575</xdr:rowOff>
    </xdr:to>
    <xdr:pic>
      <xdr:nvPicPr>
        <xdr:cNvPr id="2815" name="图片 281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294</xdr:row>
      <xdr:rowOff>0</xdr:rowOff>
    </xdr:from>
    <xdr:to>
      <xdr:col>0</xdr:col>
      <xdr:colOff>104775</xdr:colOff>
      <xdr:row>294</xdr:row>
      <xdr:rowOff>28575</xdr:rowOff>
    </xdr:to>
    <xdr:pic>
      <xdr:nvPicPr>
        <xdr:cNvPr id="2816" name="图片 281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294</xdr:row>
      <xdr:rowOff>0</xdr:rowOff>
    </xdr:from>
    <xdr:to>
      <xdr:col>0</xdr:col>
      <xdr:colOff>142875</xdr:colOff>
      <xdr:row>294</xdr:row>
      <xdr:rowOff>28575</xdr:rowOff>
    </xdr:to>
    <xdr:pic>
      <xdr:nvPicPr>
        <xdr:cNvPr id="2817" name="图片 281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294</xdr:row>
      <xdr:rowOff>0</xdr:rowOff>
    </xdr:from>
    <xdr:to>
      <xdr:col>0</xdr:col>
      <xdr:colOff>180975</xdr:colOff>
      <xdr:row>294</xdr:row>
      <xdr:rowOff>28575</xdr:rowOff>
    </xdr:to>
    <xdr:pic>
      <xdr:nvPicPr>
        <xdr:cNvPr id="2818" name="图片 281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294</xdr:row>
      <xdr:rowOff>0</xdr:rowOff>
    </xdr:from>
    <xdr:to>
      <xdr:col>0</xdr:col>
      <xdr:colOff>219075</xdr:colOff>
      <xdr:row>294</xdr:row>
      <xdr:rowOff>28575</xdr:rowOff>
    </xdr:to>
    <xdr:pic>
      <xdr:nvPicPr>
        <xdr:cNvPr id="2819" name="图片 281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294</xdr:row>
      <xdr:rowOff>0</xdr:rowOff>
    </xdr:from>
    <xdr:to>
      <xdr:col>0</xdr:col>
      <xdr:colOff>257175</xdr:colOff>
      <xdr:row>294</xdr:row>
      <xdr:rowOff>28575</xdr:rowOff>
    </xdr:to>
    <xdr:pic>
      <xdr:nvPicPr>
        <xdr:cNvPr id="2820" name="图片 281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294</xdr:row>
      <xdr:rowOff>0</xdr:rowOff>
    </xdr:from>
    <xdr:to>
      <xdr:col>0</xdr:col>
      <xdr:colOff>295275</xdr:colOff>
      <xdr:row>294</xdr:row>
      <xdr:rowOff>28575</xdr:rowOff>
    </xdr:to>
    <xdr:pic>
      <xdr:nvPicPr>
        <xdr:cNvPr id="2821" name="图片 282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294</xdr:row>
      <xdr:rowOff>0</xdr:rowOff>
    </xdr:from>
    <xdr:to>
      <xdr:col>0</xdr:col>
      <xdr:colOff>333375</xdr:colOff>
      <xdr:row>294</xdr:row>
      <xdr:rowOff>28575</xdr:rowOff>
    </xdr:to>
    <xdr:pic>
      <xdr:nvPicPr>
        <xdr:cNvPr id="2822" name="图片 282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294</xdr:row>
      <xdr:rowOff>0</xdr:rowOff>
    </xdr:from>
    <xdr:to>
      <xdr:col>0</xdr:col>
      <xdr:colOff>371475</xdr:colOff>
      <xdr:row>294</xdr:row>
      <xdr:rowOff>28575</xdr:rowOff>
    </xdr:to>
    <xdr:pic>
      <xdr:nvPicPr>
        <xdr:cNvPr id="2823" name="图片 282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294</xdr:row>
      <xdr:rowOff>0</xdr:rowOff>
    </xdr:from>
    <xdr:to>
      <xdr:col>0</xdr:col>
      <xdr:colOff>409575</xdr:colOff>
      <xdr:row>294</xdr:row>
      <xdr:rowOff>28575</xdr:rowOff>
    </xdr:to>
    <xdr:pic>
      <xdr:nvPicPr>
        <xdr:cNvPr id="2824" name="图片 282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294</xdr:row>
      <xdr:rowOff>0</xdr:rowOff>
    </xdr:from>
    <xdr:to>
      <xdr:col>0</xdr:col>
      <xdr:colOff>447675</xdr:colOff>
      <xdr:row>294</xdr:row>
      <xdr:rowOff>28575</xdr:rowOff>
    </xdr:to>
    <xdr:pic>
      <xdr:nvPicPr>
        <xdr:cNvPr id="2825" name="图片 282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294</xdr:row>
      <xdr:rowOff>0</xdr:rowOff>
    </xdr:from>
    <xdr:to>
      <xdr:col>0</xdr:col>
      <xdr:colOff>485775</xdr:colOff>
      <xdr:row>294</xdr:row>
      <xdr:rowOff>28575</xdr:rowOff>
    </xdr:to>
    <xdr:pic>
      <xdr:nvPicPr>
        <xdr:cNvPr id="2826" name="图片 282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294</xdr:row>
      <xdr:rowOff>0</xdr:rowOff>
    </xdr:from>
    <xdr:to>
      <xdr:col>0</xdr:col>
      <xdr:colOff>523875</xdr:colOff>
      <xdr:row>294</xdr:row>
      <xdr:rowOff>28575</xdr:rowOff>
    </xdr:to>
    <xdr:pic>
      <xdr:nvPicPr>
        <xdr:cNvPr id="2827" name="图片 282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294</xdr:row>
      <xdr:rowOff>0</xdr:rowOff>
    </xdr:from>
    <xdr:to>
      <xdr:col>0</xdr:col>
      <xdr:colOff>561975</xdr:colOff>
      <xdr:row>294</xdr:row>
      <xdr:rowOff>28575</xdr:rowOff>
    </xdr:to>
    <xdr:pic>
      <xdr:nvPicPr>
        <xdr:cNvPr id="2828" name="图片 282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294</xdr:row>
      <xdr:rowOff>0</xdr:rowOff>
    </xdr:from>
    <xdr:to>
      <xdr:col>0</xdr:col>
      <xdr:colOff>600075</xdr:colOff>
      <xdr:row>294</xdr:row>
      <xdr:rowOff>28575</xdr:rowOff>
    </xdr:to>
    <xdr:pic>
      <xdr:nvPicPr>
        <xdr:cNvPr id="2829" name="图片 282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294</xdr:row>
      <xdr:rowOff>0</xdr:rowOff>
    </xdr:from>
    <xdr:to>
      <xdr:col>0</xdr:col>
      <xdr:colOff>638175</xdr:colOff>
      <xdr:row>294</xdr:row>
      <xdr:rowOff>28575</xdr:rowOff>
    </xdr:to>
    <xdr:pic>
      <xdr:nvPicPr>
        <xdr:cNvPr id="2830" name="图片 282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294</xdr:row>
      <xdr:rowOff>0</xdr:rowOff>
    </xdr:from>
    <xdr:to>
      <xdr:col>0</xdr:col>
      <xdr:colOff>676275</xdr:colOff>
      <xdr:row>294</xdr:row>
      <xdr:rowOff>28575</xdr:rowOff>
    </xdr:to>
    <xdr:pic>
      <xdr:nvPicPr>
        <xdr:cNvPr id="2831" name="图片 283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703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28575</xdr:colOff>
      <xdr:row>293</xdr:row>
      <xdr:rowOff>28575</xdr:rowOff>
    </xdr:to>
    <xdr:pic>
      <xdr:nvPicPr>
        <xdr:cNvPr id="2832" name="图片 283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0</xdr:rowOff>
    </xdr:from>
    <xdr:to>
      <xdr:col>0</xdr:col>
      <xdr:colOff>66675</xdr:colOff>
      <xdr:row>293</xdr:row>
      <xdr:rowOff>28575</xdr:rowOff>
    </xdr:to>
    <xdr:pic>
      <xdr:nvPicPr>
        <xdr:cNvPr id="2833" name="图片 283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293</xdr:row>
      <xdr:rowOff>0</xdr:rowOff>
    </xdr:from>
    <xdr:to>
      <xdr:col>0</xdr:col>
      <xdr:colOff>104775</xdr:colOff>
      <xdr:row>293</xdr:row>
      <xdr:rowOff>28575</xdr:rowOff>
    </xdr:to>
    <xdr:pic>
      <xdr:nvPicPr>
        <xdr:cNvPr id="2834" name="图片 283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293</xdr:row>
      <xdr:rowOff>0</xdr:rowOff>
    </xdr:from>
    <xdr:to>
      <xdr:col>0</xdr:col>
      <xdr:colOff>142875</xdr:colOff>
      <xdr:row>293</xdr:row>
      <xdr:rowOff>28575</xdr:rowOff>
    </xdr:to>
    <xdr:pic>
      <xdr:nvPicPr>
        <xdr:cNvPr id="2835" name="图片 283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293</xdr:row>
      <xdr:rowOff>0</xdr:rowOff>
    </xdr:from>
    <xdr:to>
      <xdr:col>0</xdr:col>
      <xdr:colOff>180975</xdr:colOff>
      <xdr:row>293</xdr:row>
      <xdr:rowOff>28575</xdr:rowOff>
    </xdr:to>
    <xdr:pic>
      <xdr:nvPicPr>
        <xdr:cNvPr id="2836" name="图片 283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293</xdr:row>
      <xdr:rowOff>0</xdr:rowOff>
    </xdr:from>
    <xdr:to>
      <xdr:col>0</xdr:col>
      <xdr:colOff>219075</xdr:colOff>
      <xdr:row>293</xdr:row>
      <xdr:rowOff>28575</xdr:rowOff>
    </xdr:to>
    <xdr:pic>
      <xdr:nvPicPr>
        <xdr:cNvPr id="2837" name="图片 283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293</xdr:row>
      <xdr:rowOff>0</xdr:rowOff>
    </xdr:from>
    <xdr:to>
      <xdr:col>0</xdr:col>
      <xdr:colOff>257175</xdr:colOff>
      <xdr:row>293</xdr:row>
      <xdr:rowOff>28575</xdr:rowOff>
    </xdr:to>
    <xdr:pic>
      <xdr:nvPicPr>
        <xdr:cNvPr id="2838" name="图片 283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293</xdr:row>
      <xdr:rowOff>0</xdr:rowOff>
    </xdr:from>
    <xdr:to>
      <xdr:col>0</xdr:col>
      <xdr:colOff>295275</xdr:colOff>
      <xdr:row>293</xdr:row>
      <xdr:rowOff>28575</xdr:rowOff>
    </xdr:to>
    <xdr:pic>
      <xdr:nvPicPr>
        <xdr:cNvPr id="2839" name="图片 283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293</xdr:row>
      <xdr:rowOff>0</xdr:rowOff>
    </xdr:from>
    <xdr:to>
      <xdr:col>0</xdr:col>
      <xdr:colOff>333375</xdr:colOff>
      <xdr:row>293</xdr:row>
      <xdr:rowOff>28575</xdr:rowOff>
    </xdr:to>
    <xdr:pic>
      <xdr:nvPicPr>
        <xdr:cNvPr id="2840" name="图片 283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293</xdr:row>
      <xdr:rowOff>0</xdr:rowOff>
    </xdr:from>
    <xdr:to>
      <xdr:col>0</xdr:col>
      <xdr:colOff>371475</xdr:colOff>
      <xdr:row>293</xdr:row>
      <xdr:rowOff>28575</xdr:rowOff>
    </xdr:to>
    <xdr:pic>
      <xdr:nvPicPr>
        <xdr:cNvPr id="2841" name="图片 284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293</xdr:row>
      <xdr:rowOff>0</xdr:rowOff>
    </xdr:from>
    <xdr:to>
      <xdr:col>0</xdr:col>
      <xdr:colOff>447675</xdr:colOff>
      <xdr:row>293</xdr:row>
      <xdr:rowOff>28575</xdr:rowOff>
    </xdr:to>
    <xdr:pic>
      <xdr:nvPicPr>
        <xdr:cNvPr id="2842" name="图片 284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293</xdr:row>
      <xdr:rowOff>0</xdr:rowOff>
    </xdr:from>
    <xdr:to>
      <xdr:col>0</xdr:col>
      <xdr:colOff>485775</xdr:colOff>
      <xdr:row>293</xdr:row>
      <xdr:rowOff>28575</xdr:rowOff>
    </xdr:to>
    <xdr:pic>
      <xdr:nvPicPr>
        <xdr:cNvPr id="2843" name="图片 284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293</xdr:row>
      <xdr:rowOff>0</xdr:rowOff>
    </xdr:from>
    <xdr:to>
      <xdr:col>0</xdr:col>
      <xdr:colOff>523875</xdr:colOff>
      <xdr:row>293</xdr:row>
      <xdr:rowOff>28575</xdr:rowOff>
    </xdr:to>
    <xdr:pic>
      <xdr:nvPicPr>
        <xdr:cNvPr id="2844" name="图片 284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293</xdr:row>
      <xdr:rowOff>0</xdr:rowOff>
    </xdr:from>
    <xdr:to>
      <xdr:col>0</xdr:col>
      <xdr:colOff>561975</xdr:colOff>
      <xdr:row>293</xdr:row>
      <xdr:rowOff>28575</xdr:rowOff>
    </xdr:to>
    <xdr:pic>
      <xdr:nvPicPr>
        <xdr:cNvPr id="2845" name="图片 284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293</xdr:row>
      <xdr:rowOff>0</xdr:rowOff>
    </xdr:from>
    <xdr:to>
      <xdr:col>0</xdr:col>
      <xdr:colOff>600075</xdr:colOff>
      <xdr:row>293</xdr:row>
      <xdr:rowOff>28575</xdr:rowOff>
    </xdr:to>
    <xdr:pic>
      <xdr:nvPicPr>
        <xdr:cNvPr id="2846" name="图片 284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293</xdr:row>
      <xdr:rowOff>0</xdr:rowOff>
    </xdr:from>
    <xdr:to>
      <xdr:col>0</xdr:col>
      <xdr:colOff>638175</xdr:colOff>
      <xdr:row>293</xdr:row>
      <xdr:rowOff>28575</xdr:rowOff>
    </xdr:to>
    <xdr:pic>
      <xdr:nvPicPr>
        <xdr:cNvPr id="2847" name="图片 284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293</xdr:row>
      <xdr:rowOff>0</xdr:rowOff>
    </xdr:from>
    <xdr:to>
      <xdr:col>0</xdr:col>
      <xdr:colOff>676275</xdr:colOff>
      <xdr:row>293</xdr:row>
      <xdr:rowOff>28575</xdr:rowOff>
    </xdr:to>
    <xdr:pic>
      <xdr:nvPicPr>
        <xdr:cNvPr id="2848" name="图片 284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28575</xdr:colOff>
      <xdr:row>293</xdr:row>
      <xdr:rowOff>28575</xdr:rowOff>
    </xdr:to>
    <xdr:pic>
      <xdr:nvPicPr>
        <xdr:cNvPr id="2849" name="图片 284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0</xdr:rowOff>
    </xdr:from>
    <xdr:to>
      <xdr:col>0</xdr:col>
      <xdr:colOff>66675</xdr:colOff>
      <xdr:row>293</xdr:row>
      <xdr:rowOff>28575</xdr:rowOff>
    </xdr:to>
    <xdr:pic>
      <xdr:nvPicPr>
        <xdr:cNvPr id="2850" name="图片 284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293</xdr:row>
      <xdr:rowOff>0</xdr:rowOff>
    </xdr:from>
    <xdr:to>
      <xdr:col>0</xdr:col>
      <xdr:colOff>104775</xdr:colOff>
      <xdr:row>293</xdr:row>
      <xdr:rowOff>28575</xdr:rowOff>
    </xdr:to>
    <xdr:pic>
      <xdr:nvPicPr>
        <xdr:cNvPr id="2851" name="图片 285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293</xdr:row>
      <xdr:rowOff>0</xdr:rowOff>
    </xdr:from>
    <xdr:to>
      <xdr:col>0</xdr:col>
      <xdr:colOff>142875</xdr:colOff>
      <xdr:row>293</xdr:row>
      <xdr:rowOff>28575</xdr:rowOff>
    </xdr:to>
    <xdr:pic>
      <xdr:nvPicPr>
        <xdr:cNvPr id="2852" name="图片 285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293</xdr:row>
      <xdr:rowOff>0</xdr:rowOff>
    </xdr:from>
    <xdr:to>
      <xdr:col>0</xdr:col>
      <xdr:colOff>180975</xdr:colOff>
      <xdr:row>293</xdr:row>
      <xdr:rowOff>28575</xdr:rowOff>
    </xdr:to>
    <xdr:pic>
      <xdr:nvPicPr>
        <xdr:cNvPr id="2853" name="图片 285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293</xdr:row>
      <xdr:rowOff>0</xdr:rowOff>
    </xdr:from>
    <xdr:to>
      <xdr:col>0</xdr:col>
      <xdr:colOff>219075</xdr:colOff>
      <xdr:row>293</xdr:row>
      <xdr:rowOff>28575</xdr:rowOff>
    </xdr:to>
    <xdr:pic>
      <xdr:nvPicPr>
        <xdr:cNvPr id="2854" name="图片 285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293</xdr:row>
      <xdr:rowOff>0</xdr:rowOff>
    </xdr:from>
    <xdr:to>
      <xdr:col>0</xdr:col>
      <xdr:colOff>257175</xdr:colOff>
      <xdr:row>293</xdr:row>
      <xdr:rowOff>28575</xdr:rowOff>
    </xdr:to>
    <xdr:pic>
      <xdr:nvPicPr>
        <xdr:cNvPr id="2855" name="图片 285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293</xdr:row>
      <xdr:rowOff>0</xdr:rowOff>
    </xdr:from>
    <xdr:to>
      <xdr:col>0</xdr:col>
      <xdr:colOff>295275</xdr:colOff>
      <xdr:row>293</xdr:row>
      <xdr:rowOff>28575</xdr:rowOff>
    </xdr:to>
    <xdr:pic>
      <xdr:nvPicPr>
        <xdr:cNvPr id="2856" name="图片 285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293</xdr:row>
      <xdr:rowOff>0</xdr:rowOff>
    </xdr:from>
    <xdr:to>
      <xdr:col>0</xdr:col>
      <xdr:colOff>333375</xdr:colOff>
      <xdr:row>293</xdr:row>
      <xdr:rowOff>28575</xdr:rowOff>
    </xdr:to>
    <xdr:pic>
      <xdr:nvPicPr>
        <xdr:cNvPr id="2857" name="图片 285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293</xdr:row>
      <xdr:rowOff>0</xdr:rowOff>
    </xdr:from>
    <xdr:to>
      <xdr:col>0</xdr:col>
      <xdr:colOff>371475</xdr:colOff>
      <xdr:row>293</xdr:row>
      <xdr:rowOff>28575</xdr:rowOff>
    </xdr:to>
    <xdr:pic>
      <xdr:nvPicPr>
        <xdr:cNvPr id="2858" name="图片 285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293</xdr:row>
      <xdr:rowOff>0</xdr:rowOff>
    </xdr:from>
    <xdr:to>
      <xdr:col>0</xdr:col>
      <xdr:colOff>409575</xdr:colOff>
      <xdr:row>293</xdr:row>
      <xdr:rowOff>28575</xdr:rowOff>
    </xdr:to>
    <xdr:pic>
      <xdr:nvPicPr>
        <xdr:cNvPr id="2859" name="图片 285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293</xdr:row>
      <xdr:rowOff>0</xdr:rowOff>
    </xdr:from>
    <xdr:to>
      <xdr:col>0</xdr:col>
      <xdr:colOff>447675</xdr:colOff>
      <xdr:row>293</xdr:row>
      <xdr:rowOff>28575</xdr:rowOff>
    </xdr:to>
    <xdr:pic>
      <xdr:nvPicPr>
        <xdr:cNvPr id="2860" name="图片 285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293</xdr:row>
      <xdr:rowOff>0</xdr:rowOff>
    </xdr:from>
    <xdr:to>
      <xdr:col>0</xdr:col>
      <xdr:colOff>485775</xdr:colOff>
      <xdr:row>293</xdr:row>
      <xdr:rowOff>28575</xdr:rowOff>
    </xdr:to>
    <xdr:pic>
      <xdr:nvPicPr>
        <xdr:cNvPr id="2861" name="图片 286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293</xdr:row>
      <xdr:rowOff>0</xdr:rowOff>
    </xdr:from>
    <xdr:to>
      <xdr:col>0</xdr:col>
      <xdr:colOff>523875</xdr:colOff>
      <xdr:row>293</xdr:row>
      <xdr:rowOff>28575</xdr:rowOff>
    </xdr:to>
    <xdr:pic>
      <xdr:nvPicPr>
        <xdr:cNvPr id="2862" name="图片 286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293</xdr:row>
      <xdr:rowOff>0</xdr:rowOff>
    </xdr:from>
    <xdr:to>
      <xdr:col>0</xdr:col>
      <xdr:colOff>561975</xdr:colOff>
      <xdr:row>293</xdr:row>
      <xdr:rowOff>28575</xdr:rowOff>
    </xdr:to>
    <xdr:pic>
      <xdr:nvPicPr>
        <xdr:cNvPr id="2863" name="图片 286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293</xdr:row>
      <xdr:rowOff>0</xdr:rowOff>
    </xdr:from>
    <xdr:to>
      <xdr:col>0</xdr:col>
      <xdr:colOff>600075</xdr:colOff>
      <xdr:row>293</xdr:row>
      <xdr:rowOff>28575</xdr:rowOff>
    </xdr:to>
    <xdr:pic>
      <xdr:nvPicPr>
        <xdr:cNvPr id="2864" name="图片 286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293</xdr:row>
      <xdr:rowOff>0</xdr:rowOff>
    </xdr:from>
    <xdr:to>
      <xdr:col>0</xdr:col>
      <xdr:colOff>638175</xdr:colOff>
      <xdr:row>293</xdr:row>
      <xdr:rowOff>28575</xdr:rowOff>
    </xdr:to>
    <xdr:pic>
      <xdr:nvPicPr>
        <xdr:cNvPr id="2865" name="图片 286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293</xdr:row>
      <xdr:rowOff>0</xdr:rowOff>
    </xdr:from>
    <xdr:to>
      <xdr:col>0</xdr:col>
      <xdr:colOff>676275</xdr:colOff>
      <xdr:row>293</xdr:row>
      <xdr:rowOff>28575</xdr:rowOff>
    </xdr:to>
    <xdr:pic>
      <xdr:nvPicPr>
        <xdr:cNvPr id="2866" name="图片 286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28575</xdr:colOff>
      <xdr:row>293</xdr:row>
      <xdr:rowOff>28575</xdr:rowOff>
    </xdr:to>
    <xdr:pic>
      <xdr:nvPicPr>
        <xdr:cNvPr id="2867" name="图片 286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0</xdr:rowOff>
    </xdr:from>
    <xdr:to>
      <xdr:col>0</xdr:col>
      <xdr:colOff>66675</xdr:colOff>
      <xdr:row>293</xdr:row>
      <xdr:rowOff>28575</xdr:rowOff>
    </xdr:to>
    <xdr:pic>
      <xdr:nvPicPr>
        <xdr:cNvPr id="2868" name="图片 286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293</xdr:row>
      <xdr:rowOff>0</xdr:rowOff>
    </xdr:from>
    <xdr:to>
      <xdr:col>0</xdr:col>
      <xdr:colOff>104775</xdr:colOff>
      <xdr:row>293</xdr:row>
      <xdr:rowOff>28575</xdr:rowOff>
    </xdr:to>
    <xdr:pic>
      <xdr:nvPicPr>
        <xdr:cNvPr id="2869" name="图片 286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293</xdr:row>
      <xdr:rowOff>0</xdr:rowOff>
    </xdr:from>
    <xdr:to>
      <xdr:col>0</xdr:col>
      <xdr:colOff>142875</xdr:colOff>
      <xdr:row>293</xdr:row>
      <xdr:rowOff>28575</xdr:rowOff>
    </xdr:to>
    <xdr:pic>
      <xdr:nvPicPr>
        <xdr:cNvPr id="2870" name="图片 286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293</xdr:row>
      <xdr:rowOff>0</xdr:rowOff>
    </xdr:from>
    <xdr:to>
      <xdr:col>0</xdr:col>
      <xdr:colOff>180975</xdr:colOff>
      <xdr:row>293</xdr:row>
      <xdr:rowOff>28575</xdr:rowOff>
    </xdr:to>
    <xdr:pic>
      <xdr:nvPicPr>
        <xdr:cNvPr id="2871" name="图片 287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293</xdr:row>
      <xdr:rowOff>0</xdr:rowOff>
    </xdr:from>
    <xdr:to>
      <xdr:col>0</xdr:col>
      <xdr:colOff>219075</xdr:colOff>
      <xdr:row>293</xdr:row>
      <xdr:rowOff>28575</xdr:rowOff>
    </xdr:to>
    <xdr:pic>
      <xdr:nvPicPr>
        <xdr:cNvPr id="2872" name="图片 287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293</xdr:row>
      <xdr:rowOff>0</xdr:rowOff>
    </xdr:from>
    <xdr:to>
      <xdr:col>0</xdr:col>
      <xdr:colOff>257175</xdr:colOff>
      <xdr:row>293</xdr:row>
      <xdr:rowOff>28575</xdr:rowOff>
    </xdr:to>
    <xdr:pic>
      <xdr:nvPicPr>
        <xdr:cNvPr id="2873" name="图片 287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293</xdr:row>
      <xdr:rowOff>0</xdr:rowOff>
    </xdr:from>
    <xdr:to>
      <xdr:col>0</xdr:col>
      <xdr:colOff>295275</xdr:colOff>
      <xdr:row>293</xdr:row>
      <xdr:rowOff>28575</xdr:rowOff>
    </xdr:to>
    <xdr:pic>
      <xdr:nvPicPr>
        <xdr:cNvPr id="2874" name="图片 287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293</xdr:row>
      <xdr:rowOff>0</xdr:rowOff>
    </xdr:from>
    <xdr:to>
      <xdr:col>0</xdr:col>
      <xdr:colOff>333375</xdr:colOff>
      <xdr:row>293</xdr:row>
      <xdr:rowOff>28575</xdr:rowOff>
    </xdr:to>
    <xdr:pic>
      <xdr:nvPicPr>
        <xdr:cNvPr id="2875" name="图片 287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293</xdr:row>
      <xdr:rowOff>0</xdr:rowOff>
    </xdr:from>
    <xdr:to>
      <xdr:col>0</xdr:col>
      <xdr:colOff>371475</xdr:colOff>
      <xdr:row>293</xdr:row>
      <xdr:rowOff>28575</xdr:rowOff>
    </xdr:to>
    <xdr:pic>
      <xdr:nvPicPr>
        <xdr:cNvPr id="2876" name="图片 287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293</xdr:row>
      <xdr:rowOff>0</xdr:rowOff>
    </xdr:from>
    <xdr:to>
      <xdr:col>0</xdr:col>
      <xdr:colOff>447675</xdr:colOff>
      <xdr:row>293</xdr:row>
      <xdr:rowOff>28575</xdr:rowOff>
    </xdr:to>
    <xdr:pic>
      <xdr:nvPicPr>
        <xdr:cNvPr id="2877" name="图片 287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293</xdr:row>
      <xdr:rowOff>0</xdr:rowOff>
    </xdr:from>
    <xdr:to>
      <xdr:col>0</xdr:col>
      <xdr:colOff>485775</xdr:colOff>
      <xdr:row>293</xdr:row>
      <xdr:rowOff>28575</xdr:rowOff>
    </xdr:to>
    <xdr:pic>
      <xdr:nvPicPr>
        <xdr:cNvPr id="2878" name="图片 287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293</xdr:row>
      <xdr:rowOff>0</xdr:rowOff>
    </xdr:from>
    <xdr:to>
      <xdr:col>0</xdr:col>
      <xdr:colOff>523875</xdr:colOff>
      <xdr:row>293</xdr:row>
      <xdr:rowOff>28575</xdr:rowOff>
    </xdr:to>
    <xdr:pic>
      <xdr:nvPicPr>
        <xdr:cNvPr id="2879" name="图片 287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293</xdr:row>
      <xdr:rowOff>0</xdr:rowOff>
    </xdr:from>
    <xdr:to>
      <xdr:col>0</xdr:col>
      <xdr:colOff>561975</xdr:colOff>
      <xdr:row>293</xdr:row>
      <xdr:rowOff>28575</xdr:rowOff>
    </xdr:to>
    <xdr:pic>
      <xdr:nvPicPr>
        <xdr:cNvPr id="2880" name="图片 287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293</xdr:row>
      <xdr:rowOff>0</xdr:rowOff>
    </xdr:from>
    <xdr:to>
      <xdr:col>0</xdr:col>
      <xdr:colOff>600075</xdr:colOff>
      <xdr:row>293</xdr:row>
      <xdr:rowOff>28575</xdr:rowOff>
    </xdr:to>
    <xdr:pic>
      <xdr:nvPicPr>
        <xdr:cNvPr id="2881" name="图片 288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293</xdr:row>
      <xdr:rowOff>0</xdr:rowOff>
    </xdr:from>
    <xdr:to>
      <xdr:col>0</xdr:col>
      <xdr:colOff>638175</xdr:colOff>
      <xdr:row>293</xdr:row>
      <xdr:rowOff>28575</xdr:rowOff>
    </xdr:to>
    <xdr:pic>
      <xdr:nvPicPr>
        <xdr:cNvPr id="2882" name="图片 288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293</xdr:row>
      <xdr:rowOff>0</xdr:rowOff>
    </xdr:from>
    <xdr:to>
      <xdr:col>0</xdr:col>
      <xdr:colOff>676275</xdr:colOff>
      <xdr:row>293</xdr:row>
      <xdr:rowOff>28575</xdr:rowOff>
    </xdr:to>
    <xdr:pic>
      <xdr:nvPicPr>
        <xdr:cNvPr id="2883" name="图片 288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28575</xdr:colOff>
      <xdr:row>293</xdr:row>
      <xdr:rowOff>28575</xdr:rowOff>
    </xdr:to>
    <xdr:pic>
      <xdr:nvPicPr>
        <xdr:cNvPr id="2884" name="图片 288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0</xdr:rowOff>
    </xdr:from>
    <xdr:to>
      <xdr:col>0</xdr:col>
      <xdr:colOff>66675</xdr:colOff>
      <xdr:row>293</xdr:row>
      <xdr:rowOff>28575</xdr:rowOff>
    </xdr:to>
    <xdr:pic>
      <xdr:nvPicPr>
        <xdr:cNvPr id="2885" name="图片 288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293</xdr:row>
      <xdr:rowOff>0</xdr:rowOff>
    </xdr:from>
    <xdr:to>
      <xdr:col>0</xdr:col>
      <xdr:colOff>104775</xdr:colOff>
      <xdr:row>293</xdr:row>
      <xdr:rowOff>28575</xdr:rowOff>
    </xdr:to>
    <xdr:pic>
      <xdr:nvPicPr>
        <xdr:cNvPr id="2886" name="图片 288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293</xdr:row>
      <xdr:rowOff>0</xdr:rowOff>
    </xdr:from>
    <xdr:to>
      <xdr:col>0</xdr:col>
      <xdr:colOff>142875</xdr:colOff>
      <xdr:row>293</xdr:row>
      <xdr:rowOff>28575</xdr:rowOff>
    </xdr:to>
    <xdr:pic>
      <xdr:nvPicPr>
        <xdr:cNvPr id="2887" name="图片 288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293</xdr:row>
      <xdr:rowOff>0</xdr:rowOff>
    </xdr:from>
    <xdr:to>
      <xdr:col>0</xdr:col>
      <xdr:colOff>180975</xdr:colOff>
      <xdr:row>293</xdr:row>
      <xdr:rowOff>28575</xdr:rowOff>
    </xdr:to>
    <xdr:pic>
      <xdr:nvPicPr>
        <xdr:cNvPr id="2888" name="图片 288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293</xdr:row>
      <xdr:rowOff>0</xdr:rowOff>
    </xdr:from>
    <xdr:to>
      <xdr:col>0</xdr:col>
      <xdr:colOff>219075</xdr:colOff>
      <xdr:row>293</xdr:row>
      <xdr:rowOff>28575</xdr:rowOff>
    </xdr:to>
    <xdr:pic>
      <xdr:nvPicPr>
        <xdr:cNvPr id="2889" name="图片 288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293</xdr:row>
      <xdr:rowOff>0</xdr:rowOff>
    </xdr:from>
    <xdr:to>
      <xdr:col>0</xdr:col>
      <xdr:colOff>257175</xdr:colOff>
      <xdr:row>293</xdr:row>
      <xdr:rowOff>28575</xdr:rowOff>
    </xdr:to>
    <xdr:pic>
      <xdr:nvPicPr>
        <xdr:cNvPr id="2890" name="图片 288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293</xdr:row>
      <xdr:rowOff>0</xdr:rowOff>
    </xdr:from>
    <xdr:to>
      <xdr:col>0</xdr:col>
      <xdr:colOff>295275</xdr:colOff>
      <xdr:row>293</xdr:row>
      <xdr:rowOff>28575</xdr:rowOff>
    </xdr:to>
    <xdr:pic>
      <xdr:nvPicPr>
        <xdr:cNvPr id="2891" name="图片 289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293</xdr:row>
      <xdr:rowOff>0</xdr:rowOff>
    </xdr:from>
    <xdr:to>
      <xdr:col>0</xdr:col>
      <xdr:colOff>333375</xdr:colOff>
      <xdr:row>293</xdr:row>
      <xdr:rowOff>28575</xdr:rowOff>
    </xdr:to>
    <xdr:pic>
      <xdr:nvPicPr>
        <xdr:cNvPr id="2892" name="图片 289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293</xdr:row>
      <xdr:rowOff>0</xdr:rowOff>
    </xdr:from>
    <xdr:to>
      <xdr:col>0</xdr:col>
      <xdr:colOff>371475</xdr:colOff>
      <xdr:row>293</xdr:row>
      <xdr:rowOff>28575</xdr:rowOff>
    </xdr:to>
    <xdr:pic>
      <xdr:nvPicPr>
        <xdr:cNvPr id="2893" name="图片 289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293</xdr:row>
      <xdr:rowOff>0</xdr:rowOff>
    </xdr:from>
    <xdr:to>
      <xdr:col>0</xdr:col>
      <xdr:colOff>409575</xdr:colOff>
      <xdr:row>293</xdr:row>
      <xdr:rowOff>28575</xdr:rowOff>
    </xdr:to>
    <xdr:pic>
      <xdr:nvPicPr>
        <xdr:cNvPr id="2894" name="图片 289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293</xdr:row>
      <xdr:rowOff>0</xdr:rowOff>
    </xdr:from>
    <xdr:to>
      <xdr:col>0</xdr:col>
      <xdr:colOff>447675</xdr:colOff>
      <xdr:row>293</xdr:row>
      <xdr:rowOff>28575</xdr:rowOff>
    </xdr:to>
    <xdr:pic>
      <xdr:nvPicPr>
        <xdr:cNvPr id="2895" name="图片 289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293</xdr:row>
      <xdr:rowOff>0</xdr:rowOff>
    </xdr:from>
    <xdr:to>
      <xdr:col>0</xdr:col>
      <xdr:colOff>485775</xdr:colOff>
      <xdr:row>293</xdr:row>
      <xdr:rowOff>28575</xdr:rowOff>
    </xdr:to>
    <xdr:pic>
      <xdr:nvPicPr>
        <xdr:cNvPr id="2896" name="图片 289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293</xdr:row>
      <xdr:rowOff>0</xdr:rowOff>
    </xdr:from>
    <xdr:to>
      <xdr:col>0</xdr:col>
      <xdr:colOff>523875</xdr:colOff>
      <xdr:row>293</xdr:row>
      <xdr:rowOff>28575</xdr:rowOff>
    </xdr:to>
    <xdr:pic>
      <xdr:nvPicPr>
        <xdr:cNvPr id="2897" name="图片 289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293</xdr:row>
      <xdr:rowOff>0</xdr:rowOff>
    </xdr:from>
    <xdr:to>
      <xdr:col>0</xdr:col>
      <xdr:colOff>561975</xdr:colOff>
      <xdr:row>293</xdr:row>
      <xdr:rowOff>28575</xdr:rowOff>
    </xdr:to>
    <xdr:pic>
      <xdr:nvPicPr>
        <xdr:cNvPr id="2898" name="图片 289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293</xdr:row>
      <xdr:rowOff>0</xdr:rowOff>
    </xdr:from>
    <xdr:to>
      <xdr:col>0</xdr:col>
      <xdr:colOff>600075</xdr:colOff>
      <xdr:row>293</xdr:row>
      <xdr:rowOff>28575</xdr:rowOff>
    </xdr:to>
    <xdr:pic>
      <xdr:nvPicPr>
        <xdr:cNvPr id="2899" name="图片 289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293</xdr:row>
      <xdr:rowOff>0</xdr:rowOff>
    </xdr:from>
    <xdr:to>
      <xdr:col>0</xdr:col>
      <xdr:colOff>638175</xdr:colOff>
      <xdr:row>293</xdr:row>
      <xdr:rowOff>28575</xdr:rowOff>
    </xdr:to>
    <xdr:pic>
      <xdr:nvPicPr>
        <xdr:cNvPr id="2900" name="图片 289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293</xdr:row>
      <xdr:rowOff>0</xdr:rowOff>
    </xdr:from>
    <xdr:to>
      <xdr:col>0</xdr:col>
      <xdr:colOff>676275</xdr:colOff>
      <xdr:row>293</xdr:row>
      <xdr:rowOff>28575</xdr:rowOff>
    </xdr:to>
    <xdr:pic>
      <xdr:nvPicPr>
        <xdr:cNvPr id="2901" name="图片 290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9513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902" name="图片 290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903" name="图片 290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904" name="图片 290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905" name="图片 290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906" name="图片 290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907" name="图片 290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908" name="图片 290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909" name="图片 290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910" name="图片 290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911" name="图片 291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912" name="图片 291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913" name="图片 291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914" name="图片 291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915" name="图片 291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916" name="图片 291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917" name="图片 291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918" name="图片 291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919" name="图片 291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920" name="图片 291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921" name="图片 292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922" name="图片 292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923" name="图片 292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924" name="图片 292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925" name="图片 292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926" name="图片 292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927" name="图片 292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928" name="图片 292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308</xdr:row>
      <xdr:rowOff>0</xdr:rowOff>
    </xdr:from>
    <xdr:to>
      <xdr:col>0</xdr:col>
      <xdr:colOff>409575</xdr:colOff>
      <xdr:row>308</xdr:row>
      <xdr:rowOff>28575</xdr:rowOff>
    </xdr:to>
    <xdr:pic>
      <xdr:nvPicPr>
        <xdr:cNvPr id="2929" name="图片 292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930" name="图片 292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931" name="图片 293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932" name="图片 293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933" name="图片 293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934" name="图片 293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935" name="图片 293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936" name="图片 293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937" name="图片 293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938" name="图片 293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939" name="图片 293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940" name="图片 293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941" name="图片 294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942" name="图片 294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943" name="图片 294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944" name="图片 294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945" name="图片 294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946" name="图片 294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947" name="图片 294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948" name="图片 294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949" name="图片 294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950" name="图片 294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951" name="图片 295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952" name="图片 295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953" name="图片 295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2954" name="图片 295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2955" name="图片 295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2956" name="图片 295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2957" name="图片 295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2958" name="图片 295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2959" name="图片 295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2960" name="图片 295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2961" name="图片 296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2962" name="图片 296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2963" name="图片 296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308</xdr:row>
      <xdr:rowOff>0</xdr:rowOff>
    </xdr:from>
    <xdr:to>
      <xdr:col>0</xdr:col>
      <xdr:colOff>409575</xdr:colOff>
      <xdr:row>308</xdr:row>
      <xdr:rowOff>28575</xdr:rowOff>
    </xdr:to>
    <xdr:pic>
      <xdr:nvPicPr>
        <xdr:cNvPr id="2964" name="图片 296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2965" name="图片 296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2966" name="图片 296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2967" name="图片 296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2968" name="图片 296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2969" name="图片 296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2970" name="图片 296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2971" name="图片 297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2972" name="图片 29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2973" name="图片 29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2974" name="图片 29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2975" name="图片 29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2976" name="图片 29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2977" name="图片 29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2978" name="图片 29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2979" name="图片 29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2980" name="图片 29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2981" name="图片 29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2982" name="图片 29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2983" name="图片 29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2984" name="图片 29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2985" name="图片 29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2986" name="图片 29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2987" name="图片 29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2988" name="图片 29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2989" name="图片 29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2990" name="图片 29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2991" name="图片 29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2992" name="图片 29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2993" name="图片 29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2994" name="图片 29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2995" name="图片 29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2996" name="图片 29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2997" name="图片 29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2998" name="图片 29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290</xdr:row>
      <xdr:rowOff>0</xdr:rowOff>
    </xdr:from>
    <xdr:to>
      <xdr:col>0</xdr:col>
      <xdr:colOff>409575</xdr:colOff>
      <xdr:row>290</xdr:row>
      <xdr:rowOff>28575</xdr:rowOff>
    </xdr:to>
    <xdr:pic>
      <xdr:nvPicPr>
        <xdr:cNvPr id="2999" name="图片 29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3000" name="图片 29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3001" name="图片 30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3002" name="图片 30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3003" name="图片 30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3004" name="图片 30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3005" name="图片 30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3006" name="图片 30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296</xdr:row>
      <xdr:rowOff>0</xdr:rowOff>
    </xdr:from>
    <xdr:to>
      <xdr:col>0</xdr:col>
      <xdr:colOff>542925</xdr:colOff>
      <xdr:row>296</xdr:row>
      <xdr:rowOff>28575</xdr:rowOff>
    </xdr:to>
    <xdr:pic>
      <xdr:nvPicPr>
        <xdr:cNvPr id="3007" name="图片 300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023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3008" name="图片 300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3009" name="图片 300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3010" name="图片 300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3011" name="图片 301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3012" name="图片 301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3013" name="图片 301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3014" name="图片 301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3015" name="图片 301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3016" name="图片 301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3017" name="图片 301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3018" name="图片 301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3019" name="图片 301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3020" name="图片 301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3021" name="图片 302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3022" name="图片 302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3023" name="图片 302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3024" name="图片 302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28575</xdr:colOff>
      <xdr:row>290</xdr:row>
      <xdr:rowOff>28575</xdr:rowOff>
    </xdr:to>
    <xdr:pic>
      <xdr:nvPicPr>
        <xdr:cNvPr id="3025" name="图片 302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290</xdr:row>
      <xdr:rowOff>0</xdr:rowOff>
    </xdr:from>
    <xdr:to>
      <xdr:col>0</xdr:col>
      <xdr:colOff>66675</xdr:colOff>
      <xdr:row>290</xdr:row>
      <xdr:rowOff>28575</xdr:rowOff>
    </xdr:to>
    <xdr:pic>
      <xdr:nvPicPr>
        <xdr:cNvPr id="3026" name="图片 302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290</xdr:row>
      <xdr:rowOff>0</xdr:rowOff>
    </xdr:from>
    <xdr:to>
      <xdr:col>0</xdr:col>
      <xdr:colOff>104775</xdr:colOff>
      <xdr:row>290</xdr:row>
      <xdr:rowOff>28575</xdr:rowOff>
    </xdr:to>
    <xdr:pic>
      <xdr:nvPicPr>
        <xdr:cNvPr id="3027" name="图片 302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290</xdr:row>
      <xdr:rowOff>0</xdr:rowOff>
    </xdr:from>
    <xdr:to>
      <xdr:col>0</xdr:col>
      <xdr:colOff>142875</xdr:colOff>
      <xdr:row>290</xdr:row>
      <xdr:rowOff>28575</xdr:rowOff>
    </xdr:to>
    <xdr:pic>
      <xdr:nvPicPr>
        <xdr:cNvPr id="3028" name="图片 302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290</xdr:row>
      <xdr:rowOff>0</xdr:rowOff>
    </xdr:from>
    <xdr:to>
      <xdr:col>0</xdr:col>
      <xdr:colOff>180975</xdr:colOff>
      <xdr:row>290</xdr:row>
      <xdr:rowOff>28575</xdr:rowOff>
    </xdr:to>
    <xdr:pic>
      <xdr:nvPicPr>
        <xdr:cNvPr id="3029" name="图片 302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290</xdr:row>
      <xdr:rowOff>0</xdr:rowOff>
    </xdr:from>
    <xdr:to>
      <xdr:col>0</xdr:col>
      <xdr:colOff>219075</xdr:colOff>
      <xdr:row>290</xdr:row>
      <xdr:rowOff>28575</xdr:rowOff>
    </xdr:to>
    <xdr:pic>
      <xdr:nvPicPr>
        <xdr:cNvPr id="3030" name="图片 302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290</xdr:row>
      <xdr:rowOff>0</xdr:rowOff>
    </xdr:from>
    <xdr:to>
      <xdr:col>0</xdr:col>
      <xdr:colOff>257175</xdr:colOff>
      <xdr:row>290</xdr:row>
      <xdr:rowOff>28575</xdr:rowOff>
    </xdr:to>
    <xdr:pic>
      <xdr:nvPicPr>
        <xdr:cNvPr id="3031" name="图片 303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290</xdr:row>
      <xdr:rowOff>0</xdr:rowOff>
    </xdr:from>
    <xdr:to>
      <xdr:col>0</xdr:col>
      <xdr:colOff>295275</xdr:colOff>
      <xdr:row>290</xdr:row>
      <xdr:rowOff>28575</xdr:rowOff>
    </xdr:to>
    <xdr:pic>
      <xdr:nvPicPr>
        <xdr:cNvPr id="3032" name="图片 303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290</xdr:row>
      <xdr:rowOff>0</xdr:rowOff>
    </xdr:from>
    <xdr:to>
      <xdr:col>0</xdr:col>
      <xdr:colOff>333375</xdr:colOff>
      <xdr:row>290</xdr:row>
      <xdr:rowOff>28575</xdr:rowOff>
    </xdr:to>
    <xdr:pic>
      <xdr:nvPicPr>
        <xdr:cNvPr id="3033" name="图片 303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290</xdr:row>
      <xdr:rowOff>0</xdr:rowOff>
    </xdr:from>
    <xdr:to>
      <xdr:col>0</xdr:col>
      <xdr:colOff>371475</xdr:colOff>
      <xdr:row>290</xdr:row>
      <xdr:rowOff>28575</xdr:rowOff>
    </xdr:to>
    <xdr:pic>
      <xdr:nvPicPr>
        <xdr:cNvPr id="3034" name="图片 303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290</xdr:row>
      <xdr:rowOff>0</xdr:rowOff>
    </xdr:from>
    <xdr:to>
      <xdr:col>0</xdr:col>
      <xdr:colOff>409575</xdr:colOff>
      <xdr:row>290</xdr:row>
      <xdr:rowOff>28575</xdr:rowOff>
    </xdr:to>
    <xdr:pic>
      <xdr:nvPicPr>
        <xdr:cNvPr id="3035" name="图片 303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290</xdr:row>
      <xdr:rowOff>0</xdr:rowOff>
    </xdr:from>
    <xdr:to>
      <xdr:col>0</xdr:col>
      <xdr:colOff>447675</xdr:colOff>
      <xdr:row>290</xdr:row>
      <xdr:rowOff>28575</xdr:rowOff>
    </xdr:to>
    <xdr:pic>
      <xdr:nvPicPr>
        <xdr:cNvPr id="3036" name="图片 303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290</xdr:row>
      <xdr:rowOff>0</xdr:rowOff>
    </xdr:from>
    <xdr:to>
      <xdr:col>0</xdr:col>
      <xdr:colOff>485775</xdr:colOff>
      <xdr:row>290</xdr:row>
      <xdr:rowOff>28575</xdr:rowOff>
    </xdr:to>
    <xdr:pic>
      <xdr:nvPicPr>
        <xdr:cNvPr id="3037" name="图片 303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290</xdr:row>
      <xdr:rowOff>0</xdr:rowOff>
    </xdr:from>
    <xdr:to>
      <xdr:col>0</xdr:col>
      <xdr:colOff>523875</xdr:colOff>
      <xdr:row>290</xdr:row>
      <xdr:rowOff>28575</xdr:rowOff>
    </xdr:to>
    <xdr:pic>
      <xdr:nvPicPr>
        <xdr:cNvPr id="3038" name="图片 303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290</xdr:row>
      <xdr:rowOff>0</xdr:rowOff>
    </xdr:from>
    <xdr:to>
      <xdr:col>0</xdr:col>
      <xdr:colOff>561975</xdr:colOff>
      <xdr:row>290</xdr:row>
      <xdr:rowOff>28575</xdr:rowOff>
    </xdr:to>
    <xdr:pic>
      <xdr:nvPicPr>
        <xdr:cNvPr id="3039" name="图片 303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290</xdr:row>
      <xdr:rowOff>0</xdr:rowOff>
    </xdr:from>
    <xdr:to>
      <xdr:col>0</xdr:col>
      <xdr:colOff>600075</xdr:colOff>
      <xdr:row>290</xdr:row>
      <xdr:rowOff>28575</xdr:rowOff>
    </xdr:to>
    <xdr:pic>
      <xdr:nvPicPr>
        <xdr:cNvPr id="3040" name="图片 303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290</xdr:row>
      <xdr:rowOff>0</xdr:rowOff>
    </xdr:from>
    <xdr:to>
      <xdr:col>0</xdr:col>
      <xdr:colOff>638175</xdr:colOff>
      <xdr:row>290</xdr:row>
      <xdr:rowOff>28575</xdr:rowOff>
    </xdr:to>
    <xdr:pic>
      <xdr:nvPicPr>
        <xdr:cNvPr id="3041" name="图片 304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290</xdr:row>
      <xdr:rowOff>0</xdr:rowOff>
    </xdr:from>
    <xdr:to>
      <xdr:col>0</xdr:col>
      <xdr:colOff>676275</xdr:colOff>
      <xdr:row>290</xdr:row>
      <xdr:rowOff>28575</xdr:rowOff>
    </xdr:to>
    <xdr:pic>
      <xdr:nvPicPr>
        <xdr:cNvPr id="3042" name="图片 304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8637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296</xdr:row>
      <xdr:rowOff>0</xdr:rowOff>
    </xdr:from>
    <xdr:to>
      <xdr:col>0</xdr:col>
      <xdr:colOff>542925</xdr:colOff>
      <xdr:row>296</xdr:row>
      <xdr:rowOff>28575</xdr:rowOff>
    </xdr:to>
    <xdr:pic>
      <xdr:nvPicPr>
        <xdr:cNvPr id="3043" name="图片 304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023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3044" name="图片 304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3045" name="图片 304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3046" name="图片 304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3047" name="图片 304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3048" name="图片 304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3049" name="图片 304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3050" name="图片 304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3051" name="图片 305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3052" name="图片 305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3053" name="图片 305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3054" name="图片 305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3055" name="图片 305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3056" name="图片 305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3057" name="图片 305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3058" name="图片 305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3059" name="图片 305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3060" name="图片 305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3061" name="图片 306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3062" name="图片 306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3063" name="图片 306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3064" name="图片 306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3065" name="图片 306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3066" name="图片 306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3067" name="图片 306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3068" name="图片 306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3069" name="图片 306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3070" name="图片 306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313</xdr:row>
      <xdr:rowOff>0</xdr:rowOff>
    </xdr:from>
    <xdr:to>
      <xdr:col>0</xdr:col>
      <xdr:colOff>409575</xdr:colOff>
      <xdr:row>313</xdr:row>
      <xdr:rowOff>28575</xdr:rowOff>
    </xdr:to>
    <xdr:pic>
      <xdr:nvPicPr>
        <xdr:cNvPr id="3071" name="图片 307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3072" name="图片 307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3073" name="图片 307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3074" name="图片 307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3075" name="图片 307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3076" name="图片 307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3077" name="图片 307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3078" name="图片 307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3079" name="图片 307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3080" name="图片 307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3081" name="图片 308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3082" name="图片 308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3083" name="图片 308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3084" name="图片 308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3085" name="图片 308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3086" name="图片 308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3087" name="图片 308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3088" name="图片 308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3089" name="图片 308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3090" name="图片 308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3091" name="图片 309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3092" name="图片 309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3093" name="图片 309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3094" name="图片 309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3095" name="图片 309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28575</xdr:colOff>
      <xdr:row>313</xdr:row>
      <xdr:rowOff>28575</xdr:rowOff>
    </xdr:to>
    <xdr:pic>
      <xdr:nvPicPr>
        <xdr:cNvPr id="3096" name="图片 309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313</xdr:row>
      <xdr:rowOff>0</xdr:rowOff>
    </xdr:from>
    <xdr:to>
      <xdr:col>0</xdr:col>
      <xdr:colOff>66675</xdr:colOff>
      <xdr:row>313</xdr:row>
      <xdr:rowOff>28575</xdr:rowOff>
    </xdr:to>
    <xdr:pic>
      <xdr:nvPicPr>
        <xdr:cNvPr id="3097" name="图片 309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313</xdr:row>
      <xdr:rowOff>0</xdr:rowOff>
    </xdr:from>
    <xdr:to>
      <xdr:col>0</xdr:col>
      <xdr:colOff>104775</xdr:colOff>
      <xdr:row>313</xdr:row>
      <xdr:rowOff>28575</xdr:rowOff>
    </xdr:to>
    <xdr:pic>
      <xdr:nvPicPr>
        <xdr:cNvPr id="3098" name="图片 309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0</xdr:rowOff>
    </xdr:from>
    <xdr:to>
      <xdr:col>0</xdr:col>
      <xdr:colOff>142875</xdr:colOff>
      <xdr:row>313</xdr:row>
      <xdr:rowOff>28575</xdr:rowOff>
    </xdr:to>
    <xdr:pic>
      <xdr:nvPicPr>
        <xdr:cNvPr id="3099" name="图片 309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313</xdr:row>
      <xdr:rowOff>0</xdr:rowOff>
    </xdr:from>
    <xdr:to>
      <xdr:col>0</xdr:col>
      <xdr:colOff>180975</xdr:colOff>
      <xdr:row>313</xdr:row>
      <xdr:rowOff>28575</xdr:rowOff>
    </xdr:to>
    <xdr:pic>
      <xdr:nvPicPr>
        <xdr:cNvPr id="3100" name="图片 309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313</xdr:row>
      <xdr:rowOff>0</xdr:rowOff>
    </xdr:from>
    <xdr:to>
      <xdr:col>0</xdr:col>
      <xdr:colOff>219075</xdr:colOff>
      <xdr:row>313</xdr:row>
      <xdr:rowOff>28575</xdr:rowOff>
    </xdr:to>
    <xdr:pic>
      <xdr:nvPicPr>
        <xdr:cNvPr id="3101" name="图片 310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313</xdr:row>
      <xdr:rowOff>0</xdr:rowOff>
    </xdr:from>
    <xdr:to>
      <xdr:col>0</xdr:col>
      <xdr:colOff>257175</xdr:colOff>
      <xdr:row>313</xdr:row>
      <xdr:rowOff>28575</xdr:rowOff>
    </xdr:to>
    <xdr:pic>
      <xdr:nvPicPr>
        <xdr:cNvPr id="3102" name="图片 310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313</xdr:row>
      <xdr:rowOff>0</xdr:rowOff>
    </xdr:from>
    <xdr:to>
      <xdr:col>0</xdr:col>
      <xdr:colOff>295275</xdr:colOff>
      <xdr:row>313</xdr:row>
      <xdr:rowOff>28575</xdr:rowOff>
    </xdr:to>
    <xdr:pic>
      <xdr:nvPicPr>
        <xdr:cNvPr id="3103" name="图片 310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313</xdr:row>
      <xdr:rowOff>0</xdr:rowOff>
    </xdr:from>
    <xdr:to>
      <xdr:col>0</xdr:col>
      <xdr:colOff>333375</xdr:colOff>
      <xdr:row>313</xdr:row>
      <xdr:rowOff>28575</xdr:rowOff>
    </xdr:to>
    <xdr:pic>
      <xdr:nvPicPr>
        <xdr:cNvPr id="3104" name="图片 310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313</xdr:row>
      <xdr:rowOff>0</xdr:rowOff>
    </xdr:from>
    <xdr:to>
      <xdr:col>0</xdr:col>
      <xdr:colOff>371475</xdr:colOff>
      <xdr:row>313</xdr:row>
      <xdr:rowOff>28575</xdr:rowOff>
    </xdr:to>
    <xdr:pic>
      <xdr:nvPicPr>
        <xdr:cNvPr id="3105" name="图片 310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313</xdr:row>
      <xdr:rowOff>0</xdr:rowOff>
    </xdr:from>
    <xdr:to>
      <xdr:col>0</xdr:col>
      <xdr:colOff>409575</xdr:colOff>
      <xdr:row>313</xdr:row>
      <xdr:rowOff>28575</xdr:rowOff>
    </xdr:to>
    <xdr:pic>
      <xdr:nvPicPr>
        <xdr:cNvPr id="3106" name="图片 310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313</xdr:row>
      <xdr:rowOff>0</xdr:rowOff>
    </xdr:from>
    <xdr:to>
      <xdr:col>0</xdr:col>
      <xdr:colOff>447675</xdr:colOff>
      <xdr:row>313</xdr:row>
      <xdr:rowOff>28575</xdr:rowOff>
    </xdr:to>
    <xdr:pic>
      <xdr:nvPicPr>
        <xdr:cNvPr id="3107" name="图片 310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313</xdr:row>
      <xdr:rowOff>0</xdr:rowOff>
    </xdr:from>
    <xdr:to>
      <xdr:col>0</xdr:col>
      <xdr:colOff>485775</xdr:colOff>
      <xdr:row>313</xdr:row>
      <xdr:rowOff>28575</xdr:rowOff>
    </xdr:to>
    <xdr:pic>
      <xdr:nvPicPr>
        <xdr:cNvPr id="3108" name="图片 310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313</xdr:row>
      <xdr:rowOff>0</xdr:rowOff>
    </xdr:from>
    <xdr:to>
      <xdr:col>0</xdr:col>
      <xdr:colOff>523875</xdr:colOff>
      <xdr:row>313</xdr:row>
      <xdr:rowOff>28575</xdr:rowOff>
    </xdr:to>
    <xdr:pic>
      <xdr:nvPicPr>
        <xdr:cNvPr id="3109" name="图片 310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313</xdr:row>
      <xdr:rowOff>0</xdr:rowOff>
    </xdr:from>
    <xdr:to>
      <xdr:col>0</xdr:col>
      <xdr:colOff>561975</xdr:colOff>
      <xdr:row>313</xdr:row>
      <xdr:rowOff>28575</xdr:rowOff>
    </xdr:to>
    <xdr:pic>
      <xdr:nvPicPr>
        <xdr:cNvPr id="3110" name="图片 310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313</xdr:row>
      <xdr:rowOff>0</xdr:rowOff>
    </xdr:from>
    <xdr:to>
      <xdr:col>0</xdr:col>
      <xdr:colOff>600075</xdr:colOff>
      <xdr:row>313</xdr:row>
      <xdr:rowOff>28575</xdr:rowOff>
    </xdr:to>
    <xdr:pic>
      <xdr:nvPicPr>
        <xdr:cNvPr id="3111" name="图片 311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313</xdr:row>
      <xdr:rowOff>0</xdr:rowOff>
    </xdr:from>
    <xdr:to>
      <xdr:col>0</xdr:col>
      <xdr:colOff>638175</xdr:colOff>
      <xdr:row>313</xdr:row>
      <xdr:rowOff>28575</xdr:rowOff>
    </xdr:to>
    <xdr:pic>
      <xdr:nvPicPr>
        <xdr:cNvPr id="3112" name="图片 311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313</xdr:row>
      <xdr:rowOff>0</xdr:rowOff>
    </xdr:from>
    <xdr:to>
      <xdr:col>0</xdr:col>
      <xdr:colOff>676275</xdr:colOff>
      <xdr:row>313</xdr:row>
      <xdr:rowOff>28575</xdr:rowOff>
    </xdr:to>
    <xdr:pic>
      <xdr:nvPicPr>
        <xdr:cNvPr id="3113" name="图片 311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46950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310</xdr:row>
      <xdr:rowOff>0</xdr:rowOff>
    </xdr:from>
    <xdr:to>
      <xdr:col>0</xdr:col>
      <xdr:colOff>542925</xdr:colOff>
      <xdr:row>310</xdr:row>
      <xdr:rowOff>28575</xdr:rowOff>
    </xdr:to>
    <xdr:pic>
      <xdr:nvPicPr>
        <xdr:cNvPr id="3114" name="图片 3113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310</xdr:row>
      <xdr:rowOff>0</xdr:rowOff>
    </xdr:from>
    <xdr:to>
      <xdr:col>0</xdr:col>
      <xdr:colOff>542925</xdr:colOff>
      <xdr:row>310</xdr:row>
      <xdr:rowOff>28575</xdr:rowOff>
    </xdr:to>
    <xdr:pic>
      <xdr:nvPicPr>
        <xdr:cNvPr id="3115" name="图片 311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316</xdr:row>
      <xdr:rowOff>0</xdr:rowOff>
    </xdr:from>
    <xdr:to>
      <xdr:col>0</xdr:col>
      <xdr:colOff>104775</xdr:colOff>
      <xdr:row>316</xdr:row>
      <xdr:rowOff>28575</xdr:rowOff>
    </xdr:to>
    <xdr:pic>
      <xdr:nvPicPr>
        <xdr:cNvPr id="3116" name="图片 311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541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117" name="图片 311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118" name="图片 311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119" name="图片 311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120" name="图片 311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121" name="图片 312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122" name="图片 312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123" name="图片 312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124" name="图片 312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125" name="图片 312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126" name="图片 312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127" name="图片 312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128" name="图片 312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129" name="图片 312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130" name="图片 312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131" name="图片 313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132" name="图片 313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133" name="图片 313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134" name="图片 313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135" name="图片 313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136" name="图片 313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137" name="图片 313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138" name="图片 313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139" name="图片 313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140" name="图片 313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141" name="图片 314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142" name="图片 314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143" name="图片 314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310</xdr:row>
      <xdr:rowOff>0</xdr:rowOff>
    </xdr:from>
    <xdr:to>
      <xdr:col>0</xdr:col>
      <xdr:colOff>409575</xdr:colOff>
      <xdr:row>310</xdr:row>
      <xdr:rowOff>28575</xdr:rowOff>
    </xdr:to>
    <xdr:pic>
      <xdr:nvPicPr>
        <xdr:cNvPr id="3144" name="图片 314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145" name="图片 314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146" name="图片 314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147" name="图片 314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148" name="图片 314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149" name="图片 314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150" name="图片 314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151" name="图片 315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152" name="图片 315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153" name="图片 315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154" name="图片 315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155" name="图片 315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156" name="图片 315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157" name="图片 315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158" name="图片 315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159" name="图片 315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160" name="图片 315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161" name="图片 316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162" name="图片 316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163" name="图片 316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164" name="图片 316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165" name="图片 316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166" name="图片 316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167" name="图片 316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168" name="图片 316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169" name="图片 316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170" name="图片 316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171" name="图片 317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172" name="图片 317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173" name="图片 317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174" name="图片 317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175" name="图片 317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176" name="图片 317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177" name="图片 317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178" name="图片 317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310</xdr:row>
      <xdr:rowOff>0</xdr:rowOff>
    </xdr:from>
    <xdr:to>
      <xdr:col>0</xdr:col>
      <xdr:colOff>409575</xdr:colOff>
      <xdr:row>310</xdr:row>
      <xdr:rowOff>28575</xdr:rowOff>
    </xdr:to>
    <xdr:pic>
      <xdr:nvPicPr>
        <xdr:cNvPr id="3179" name="图片 317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180" name="图片 317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181" name="图片 318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182" name="图片 318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183" name="图片 318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184" name="图片 318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185" name="图片 318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186" name="图片 318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3187" name="图片 318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3188" name="图片 318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3189" name="图片 318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3190" name="图片 318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3191" name="图片 319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3192" name="图片 319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3193" name="图片 319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3194" name="图片 319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3195" name="图片 319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3196" name="图片 319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3197" name="图片 319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3198" name="图片 319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3199" name="图片 319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3200" name="图片 319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3201" name="图片 320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3202" name="图片 320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3203" name="图片 320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3204" name="图片 320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3205" name="图片 320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3206" name="图片 320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3207" name="图片 320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3208" name="图片 320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3209" name="图片 320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3210" name="图片 320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3211" name="图片 321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3212" name="图片 321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3213" name="图片 321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286</xdr:row>
      <xdr:rowOff>0</xdr:rowOff>
    </xdr:from>
    <xdr:to>
      <xdr:col>0</xdr:col>
      <xdr:colOff>409575</xdr:colOff>
      <xdr:row>286</xdr:row>
      <xdr:rowOff>28575</xdr:rowOff>
    </xdr:to>
    <xdr:pic>
      <xdr:nvPicPr>
        <xdr:cNvPr id="3214" name="图片 321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3215" name="图片 321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3216" name="图片 321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3217" name="图片 321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3218" name="图片 321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3219" name="图片 321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3220" name="图片 321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3221" name="图片 322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289</xdr:row>
      <xdr:rowOff>0</xdr:rowOff>
    </xdr:from>
    <xdr:to>
      <xdr:col>0</xdr:col>
      <xdr:colOff>542925</xdr:colOff>
      <xdr:row>289</xdr:row>
      <xdr:rowOff>28575</xdr:rowOff>
    </xdr:to>
    <xdr:pic>
      <xdr:nvPicPr>
        <xdr:cNvPr id="3222" name="图片 3221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8294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3223" name="图片 322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3224" name="图片 322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3225" name="图片 322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3226" name="图片 322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3227" name="图片 322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3228" name="图片 322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3229" name="图片 322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3230" name="图片 322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3231" name="图片 323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3232" name="图片 323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3233" name="图片 323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3234" name="图片 323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3235" name="图片 323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3236" name="图片 323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3237" name="图片 323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3238" name="图片 323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3239" name="图片 323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28575</xdr:colOff>
      <xdr:row>286</xdr:row>
      <xdr:rowOff>28575</xdr:rowOff>
    </xdr:to>
    <xdr:pic>
      <xdr:nvPicPr>
        <xdr:cNvPr id="3240" name="图片 323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286</xdr:row>
      <xdr:rowOff>0</xdr:rowOff>
    </xdr:from>
    <xdr:to>
      <xdr:col>0</xdr:col>
      <xdr:colOff>66675</xdr:colOff>
      <xdr:row>286</xdr:row>
      <xdr:rowOff>28575</xdr:rowOff>
    </xdr:to>
    <xdr:pic>
      <xdr:nvPicPr>
        <xdr:cNvPr id="3241" name="图片 324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286</xdr:row>
      <xdr:rowOff>0</xdr:rowOff>
    </xdr:from>
    <xdr:to>
      <xdr:col>0</xdr:col>
      <xdr:colOff>104775</xdr:colOff>
      <xdr:row>286</xdr:row>
      <xdr:rowOff>28575</xdr:rowOff>
    </xdr:to>
    <xdr:pic>
      <xdr:nvPicPr>
        <xdr:cNvPr id="3242" name="图片 324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0</xdr:rowOff>
    </xdr:from>
    <xdr:to>
      <xdr:col>0</xdr:col>
      <xdr:colOff>142875</xdr:colOff>
      <xdr:row>286</xdr:row>
      <xdr:rowOff>28575</xdr:rowOff>
    </xdr:to>
    <xdr:pic>
      <xdr:nvPicPr>
        <xdr:cNvPr id="3243" name="图片 324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286</xdr:row>
      <xdr:rowOff>0</xdr:rowOff>
    </xdr:from>
    <xdr:to>
      <xdr:col>0</xdr:col>
      <xdr:colOff>180975</xdr:colOff>
      <xdr:row>286</xdr:row>
      <xdr:rowOff>28575</xdr:rowOff>
    </xdr:to>
    <xdr:pic>
      <xdr:nvPicPr>
        <xdr:cNvPr id="3244" name="图片 324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286</xdr:row>
      <xdr:rowOff>0</xdr:rowOff>
    </xdr:from>
    <xdr:to>
      <xdr:col>0</xdr:col>
      <xdr:colOff>219075</xdr:colOff>
      <xdr:row>286</xdr:row>
      <xdr:rowOff>28575</xdr:rowOff>
    </xdr:to>
    <xdr:pic>
      <xdr:nvPicPr>
        <xdr:cNvPr id="3245" name="图片 324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286</xdr:row>
      <xdr:rowOff>0</xdr:rowOff>
    </xdr:from>
    <xdr:to>
      <xdr:col>0</xdr:col>
      <xdr:colOff>257175</xdr:colOff>
      <xdr:row>286</xdr:row>
      <xdr:rowOff>28575</xdr:rowOff>
    </xdr:to>
    <xdr:pic>
      <xdr:nvPicPr>
        <xdr:cNvPr id="3246" name="图片 324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286</xdr:row>
      <xdr:rowOff>0</xdr:rowOff>
    </xdr:from>
    <xdr:to>
      <xdr:col>0</xdr:col>
      <xdr:colOff>295275</xdr:colOff>
      <xdr:row>286</xdr:row>
      <xdr:rowOff>28575</xdr:rowOff>
    </xdr:to>
    <xdr:pic>
      <xdr:nvPicPr>
        <xdr:cNvPr id="3247" name="图片 324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286</xdr:row>
      <xdr:rowOff>0</xdr:rowOff>
    </xdr:from>
    <xdr:to>
      <xdr:col>0</xdr:col>
      <xdr:colOff>333375</xdr:colOff>
      <xdr:row>286</xdr:row>
      <xdr:rowOff>28575</xdr:rowOff>
    </xdr:to>
    <xdr:pic>
      <xdr:nvPicPr>
        <xdr:cNvPr id="3248" name="图片 324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286</xdr:row>
      <xdr:rowOff>0</xdr:rowOff>
    </xdr:from>
    <xdr:to>
      <xdr:col>0</xdr:col>
      <xdr:colOff>371475</xdr:colOff>
      <xdr:row>286</xdr:row>
      <xdr:rowOff>28575</xdr:rowOff>
    </xdr:to>
    <xdr:pic>
      <xdr:nvPicPr>
        <xdr:cNvPr id="3249" name="图片 324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286</xdr:row>
      <xdr:rowOff>0</xdr:rowOff>
    </xdr:from>
    <xdr:to>
      <xdr:col>0</xdr:col>
      <xdr:colOff>409575</xdr:colOff>
      <xdr:row>286</xdr:row>
      <xdr:rowOff>28575</xdr:rowOff>
    </xdr:to>
    <xdr:pic>
      <xdr:nvPicPr>
        <xdr:cNvPr id="3250" name="图片 324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286</xdr:row>
      <xdr:rowOff>0</xdr:rowOff>
    </xdr:from>
    <xdr:to>
      <xdr:col>0</xdr:col>
      <xdr:colOff>447675</xdr:colOff>
      <xdr:row>286</xdr:row>
      <xdr:rowOff>28575</xdr:rowOff>
    </xdr:to>
    <xdr:pic>
      <xdr:nvPicPr>
        <xdr:cNvPr id="3251" name="图片 325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286</xdr:row>
      <xdr:rowOff>0</xdr:rowOff>
    </xdr:from>
    <xdr:to>
      <xdr:col>0</xdr:col>
      <xdr:colOff>485775</xdr:colOff>
      <xdr:row>286</xdr:row>
      <xdr:rowOff>28575</xdr:rowOff>
    </xdr:to>
    <xdr:pic>
      <xdr:nvPicPr>
        <xdr:cNvPr id="3252" name="图片 325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286</xdr:row>
      <xdr:rowOff>0</xdr:rowOff>
    </xdr:from>
    <xdr:to>
      <xdr:col>0</xdr:col>
      <xdr:colOff>523875</xdr:colOff>
      <xdr:row>286</xdr:row>
      <xdr:rowOff>28575</xdr:rowOff>
    </xdr:to>
    <xdr:pic>
      <xdr:nvPicPr>
        <xdr:cNvPr id="3253" name="图片 325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286</xdr:row>
      <xdr:rowOff>0</xdr:rowOff>
    </xdr:from>
    <xdr:to>
      <xdr:col>0</xdr:col>
      <xdr:colOff>561975</xdr:colOff>
      <xdr:row>286</xdr:row>
      <xdr:rowOff>28575</xdr:rowOff>
    </xdr:to>
    <xdr:pic>
      <xdr:nvPicPr>
        <xdr:cNvPr id="3254" name="图片 325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286</xdr:row>
      <xdr:rowOff>0</xdr:rowOff>
    </xdr:from>
    <xdr:to>
      <xdr:col>0</xdr:col>
      <xdr:colOff>600075</xdr:colOff>
      <xdr:row>286</xdr:row>
      <xdr:rowOff>28575</xdr:rowOff>
    </xdr:to>
    <xdr:pic>
      <xdr:nvPicPr>
        <xdr:cNvPr id="3255" name="图片 325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286</xdr:row>
      <xdr:rowOff>0</xdr:rowOff>
    </xdr:from>
    <xdr:to>
      <xdr:col>0</xdr:col>
      <xdr:colOff>638175</xdr:colOff>
      <xdr:row>286</xdr:row>
      <xdr:rowOff>28575</xdr:rowOff>
    </xdr:to>
    <xdr:pic>
      <xdr:nvPicPr>
        <xdr:cNvPr id="3256" name="图片 325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286</xdr:row>
      <xdr:rowOff>0</xdr:rowOff>
    </xdr:from>
    <xdr:to>
      <xdr:col>0</xdr:col>
      <xdr:colOff>676275</xdr:colOff>
      <xdr:row>286</xdr:row>
      <xdr:rowOff>28575</xdr:rowOff>
    </xdr:to>
    <xdr:pic>
      <xdr:nvPicPr>
        <xdr:cNvPr id="3257" name="图片 325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67417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289</xdr:row>
      <xdr:rowOff>0</xdr:rowOff>
    </xdr:from>
    <xdr:to>
      <xdr:col>0</xdr:col>
      <xdr:colOff>542925</xdr:colOff>
      <xdr:row>289</xdr:row>
      <xdr:rowOff>28575</xdr:rowOff>
    </xdr:to>
    <xdr:pic>
      <xdr:nvPicPr>
        <xdr:cNvPr id="3258" name="图片 3257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68294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259" name="图片 325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260" name="图片 325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261" name="图片 326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262" name="图片 326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263" name="图片 326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264" name="图片 326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265" name="图片 326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266" name="图片 326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267" name="图片 326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268" name="图片 326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269" name="图片 326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270" name="图片 326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271" name="图片 327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272" name="图片 327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273" name="图片 327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274" name="图片 327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275" name="图片 327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276" name="图片 327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277" name="图片 327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278" name="图片 327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279" name="图片 327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280" name="图片 327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281" name="图片 328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282" name="图片 328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283" name="图片 328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284" name="图片 328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285" name="图片 328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310</xdr:row>
      <xdr:rowOff>0</xdr:rowOff>
    </xdr:from>
    <xdr:to>
      <xdr:col>0</xdr:col>
      <xdr:colOff>409575</xdr:colOff>
      <xdr:row>310</xdr:row>
      <xdr:rowOff>28575</xdr:rowOff>
    </xdr:to>
    <xdr:pic>
      <xdr:nvPicPr>
        <xdr:cNvPr id="3286" name="图片 328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287" name="图片 328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288" name="图片 328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289" name="图片 328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290" name="图片 328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291" name="图片 329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292" name="图片 329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293" name="图片 329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294" name="图片 329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295" name="图片 329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296" name="图片 329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297" name="图片 329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298" name="图片 329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299" name="图片 329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300" name="图片 329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301" name="图片 330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302" name="图片 330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303" name="图片 330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304" name="图片 330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305" name="图片 330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306" name="图片 330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307" name="图片 330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308" name="图片 330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309" name="图片 330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310" name="图片 330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28575</xdr:colOff>
      <xdr:row>310</xdr:row>
      <xdr:rowOff>28575</xdr:rowOff>
    </xdr:to>
    <xdr:pic>
      <xdr:nvPicPr>
        <xdr:cNvPr id="3311" name="图片 331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0</xdr:rowOff>
    </xdr:from>
    <xdr:to>
      <xdr:col>0</xdr:col>
      <xdr:colOff>66675</xdr:colOff>
      <xdr:row>310</xdr:row>
      <xdr:rowOff>28575</xdr:rowOff>
    </xdr:to>
    <xdr:pic>
      <xdr:nvPicPr>
        <xdr:cNvPr id="3312" name="图片 331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310</xdr:row>
      <xdr:rowOff>0</xdr:rowOff>
    </xdr:from>
    <xdr:to>
      <xdr:col>0</xdr:col>
      <xdr:colOff>104775</xdr:colOff>
      <xdr:row>310</xdr:row>
      <xdr:rowOff>28575</xdr:rowOff>
    </xdr:to>
    <xdr:pic>
      <xdr:nvPicPr>
        <xdr:cNvPr id="3313" name="图片 331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310</xdr:row>
      <xdr:rowOff>0</xdr:rowOff>
    </xdr:from>
    <xdr:to>
      <xdr:col>0</xdr:col>
      <xdr:colOff>142875</xdr:colOff>
      <xdr:row>310</xdr:row>
      <xdr:rowOff>28575</xdr:rowOff>
    </xdr:to>
    <xdr:pic>
      <xdr:nvPicPr>
        <xdr:cNvPr id="3314" name="图片 331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310</xdr:row>
      <xdr:rowOff>0</xdr:rowOff>
    </xdr:from>
    <xdr:to>
      <xdr:col>0</xdr:col>
      <xdr:colOff>180975</xdr:colOff>
      <xdr:row>310</xdr:row>
      <xdr:rowOff>28575</xdr:rowOff>
    </xdr:to>
    <xdr:pic>
      <xdr:nvPicPr>
        <xdr:cNvPr id="3315" name="图片 331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310</xdr:row>
      <xdr:rowOff>0</xdr:rowOff>
    </xdr:from>
    <xdr:to>
      <xdr:col>0</xdr:col>
      <xdr:colOff>219075</xdr:colOff>
      <xdr:row>310</xdr:row>
      <xdr:rowOff>28575</xdr:rowOff>
    </xdr:to>
    <xdr:pic>
      <xdr:nvPicPr>
        <xdr:cNvPr id="3316" name="图片 331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310</xdr:row>
      <xdr:rowOff>0</xdr:rowOff>
    </xdr:from>
    <xdr:to>
      <xdr:col>0</xdr:col>
      <xdr:colOff>257175</xdr:colOff>
      <xdr:row>310</xdr:row>
      <xdr:rowOff>28575</xdr:rowOff>
    </xdr:to>
    <xdr:pic>
      <xdr:nvPicPr>
        <xdr:cNvPr id="3317" name="图片 331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310</xdr:row>
      <xdr:rowOff>0</xdr:rowOff>
    </xdr:from>
    <xdr:to>
      <xdr:col>0</xdr:col>
      <xdr:colOff>295275</xdr:colOff>
      <xdr:row>310</xdr:row>
      <xdr:rowOff>28575</xdr:rowOff>
    </xdr:to>
    <xdr:pic>
      <xdr:nvPicPr>
        <xdr:cNvPr id="3318" name="图片 331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310</xdr:row>
      <xdr:rowOff>0</xdr:rowOff>
    </xdr:from>
    <xdr:to>
      <xdr:col>0</xdr:col>
      <xdr:colOff>333375</xdr:colOff>
      <xdr:row>310</xdr:row>
      <xdr:rowOff>28575</xdr:rowOff>
    </xdr:to>
    <xdr:pic>
      <xdr:nvPicPr>
        <xdr:cNvPr id="3319" name="图片 331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310</xdr:row>
      <xdr:rowOff>0</xdr:rowOff>
    </xdr:from>
    <xdr:to>
      <xdr:col>0</xdr:col>
      <xdr:colOff>371475</xdr:colOff>
      <xdr:row>310</xdr:row>
      <xdr:rowOff>28575</xdr:rowOff>
    </xdr:to>
    <xdr:pic>
      <xdr:nvPicPr>
        <xdr:cNvPr id="3320" name="图片 331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310</xdr:row>
      <xdr:rowOff>0</xdr:rowOff>
    </xdr:from>
    <xdr:to>
      <xdr:col>0</xdr:col>
      <xdr:colOff>409575</xdr:colOff>
      <xdr:row>310</xdr:row>
      <xdr:rowOff>28575</xdr:rowOff>
    </xdr:to>
    <xdr:pic>
      <xdr:nvPicPr>
        <xdr:cNvPr id="3321" name="图片 332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310</xdr:row>
      <xdr:rowOff>0</xdr:rowOff>
    </xdr:from>
    <xdr:to>
      <xdr:col>0</xdr:col>
      <xdr:colOff>447675</xdr:colOff>
      <xdr:row>310</xdr:row>
      <xdr:rowOff>28575</xdr:rowOff>
    </xdr:to>
    <xdr:pic>
      <xdr:nvPicPr>
        <xdr:cNvPr id="3322" name="图片 332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310</xdr:row>
      <xdr:rowOff>0</xdr:rowOff>
    </xdr:from>
    <xdr:to>
      <xdr:col>0</xdr:col>
      <xdr:colOff>485775</xdr:colOff>
      <xdr:row>310</xdr:row>
      <xdr:rowOff>28575</xdr:rowOff>
    </xdr:to>
    <xdr:pic>
      <xdr:nvPicPr>
        <xdr:cNvPr id="3323" name="图片 332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310</xdr:row>
      <xdr:rowOff>0</xdr:rowOff>
    </xdr:from>
    <xdr:to>
      <xdr:col>0</xdr:col>
      <xdr:colOff>523875</xdr:colOff>
      <xdr:row>310</xdr:row>
      <xdr:rowOff>28575</xdr:rowOff>
    </xdr:to>
    <xdr:pic>
      <xdr:nvPicPr>
        <xdr:cNvPr id="3324" name="图片 332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310</xdr:row>
      <xdr:rowOff>0</xdr:rowOff>
    </xdr:from>
    <xdr:to>
      <xdr:col>0</xdr:col>
      <xdr:colOff>561975</xdr:colOff>
      <xdr:row>310</xdr:row>
      <xdr:rowOff>28575</xdr:rowOff>
    </xdr:to>
    <xdr:pic>
      <xdr:nvPicPr>
        <xdr:cNvPr id="3325" name="图片 332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310</xdr:row>
      <xdr:rowOff>0</xdr:rowOff>
    </xdr:from>
    <xdr:to>
      <xdr:col>0</xdr:col>
      <xdr:colOff>600075</xdr:colOff>
      <xdr:row>310</xdr:row>
      <xdr:rowOff>28575</xdr:rowOff>
    </xdr:to>
    <xdr:pic>
      <xdr:nvPicPr>
        <xdr:cNvPr id="3326" name="图片 332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310</xdr:row>
      <xdr:rowOff>0</xdr:rowOff>
    </xdr:from>
    <xdr:to>
      <xdr:col>0</xdr:col>
      <xdr:colOff>638175</xdr:colOff>
      <xdr:row>310</xdr:row>
      <xdr:rowOff>28575</xdr:rowOff>
    </xdr:to>
    <xdr:pic>
      <xdr:nvPicPr>
        <xdr:cNvPr id="3327" name="图片 332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0</xdr:rowOff>
    </xdr:from>
    <xdr:to>
      <xdr:col>0</xdr:col>
      <xdr:colOff>676275</xdr:colOff>
      <xdr:row>310</xdr:row>
      <xdr:rowOff>28575</xdr:rowOff>
    </xdr:to>
    <xdr:pic>
      <xdr:nvPicPr>
        <xdr:cNvPr id="3328" name="图片 332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81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3329" name="图片 332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3330" name="图片 332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3331" name="图片 333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3332" name="图片 333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3333" name="图片 333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3334" name="图片 333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3335" name="图片 333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3336" name="图片 333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3337" name="图片 333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3338" name="图片 333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3339" name="图片 333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3340" name="图片 333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3341" name="图片 334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3342" name="图片 334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3343" name="图片 334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3344" name="图片 334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3345" name="图片 334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3346" name="图片 334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3347" name="图片 334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3348" name="图片 334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3349" name="图片 334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3350" name="图片 334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3351" name="图片 335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3352" name="图片 335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3353" name="图片 335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3354" name="图片 335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3355" name="图片 335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308</xdr:row>
      <xdr:rowOff>0</xdr:rowOff>
    </xdr:from>
    <xdr:to>
      <xdr:col>0</xdr:col>
      <xdr:colOff>409575</xdr:colOff>
      <xdr:row>308</xdr:row>
      <xdr:rowOff>28575</xdr:rowOff>
    </xdr:to>
    <xdr:pic>
      <xdr:nvPicPr>
        <xdr:cNvPr id="3356" name="图片 335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3357" name="图片 335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3358" name="图片 335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3359" name="图片 335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3360" name="图片 335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3361" name="图片 336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3362" name="图片 336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3363" name="图片 336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308</xdr:row>
      <xdr:rowOff>0</xdr:rowOff>
    </xdr:from>
    <xdr:to>
      <xdr:col>0</xdr:col>
      <xdr:colOff>542925</xdr:colOff>
      <xdr:row>308</xdr:row>
      <xdr:rowOff>28575</xdr:rowOff>
    </xdr:to>
    <xdr:pic>
      <xdr:nvPicPr>
        <xdr:cNvPr id="3364" name="图片 3363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3365" name="图片 3364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3366" name="图片 3365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3367" name="图片 3366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3368" name="图片 3367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3369" name="图片 3368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3370" name="图片 3369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3371" name="图片 3370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3372" name="图片 3371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3373" name="图片 3372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3374" name="图片 3373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3375" name="图片 3374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3376" name="图片 3375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3377" name="图片 3376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3378" name="图片 3377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3379" name="图片 3378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3380" name="图片 3379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3381" name="图片 3380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28575</xdr:colOff>
      <xdr:row>308</xdr:row>
      <xdr:rowOff>28575</xdr:rowOff>
    </xdr:to>
    <xdr:pic>
      <xdr:nvPicPr>
        <xdr:cNvPr id="3382" name="图片 3381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308</xdr:row>
      <xdr:rowOff>0</xdr:rowOff>
    </xdr:from>
    <xdr:to>
      <xdr:col>0</xdr:col>
      <xdr:colOff>66675</xdr:colOff>
      <xdr:row>308</xdr:row>
      <xdr:rowOff>28575</xdr:rowOff>
    </xdr:to>
    <xdr:pic>
      <xdr:nvPicPr>
        <xdr:cNvPr id="3383" name="图片 3382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308</xdr:row>
      <xdr:rowOff>0</xdr:rowOff>
    </xdr:from>
    <xdr:to>
      <xdr:col>0</xdr:col>
      <xdr:colOff>104775</xdr:colOff>
      <xdr:row>308</xdr:row>
      <xdr:rowOff>28575</xdr:rowOff>
    </xdr:to>
    <xdr:pic>
      <xdr:nvPicPr>
        <xdr:cNvPr id="3384" name="图片 3383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308</xdr:row>
      <xdr:rowOff>0</xdr:rowOff>
    </xdr:from>
    <xdr:to>
      <xdr:col>0</xdr:col>
      <xdr:colOff>142875</xdr:colOff>
      <xdr:row>308</xdr:row>
      <xdr:rowOff>28575</xdr:rowOff>
    </xdr:to>
    <xdr:pic>
      <xdr:nvPicPr>
        <xdr:cNvPr id="3385" name="图片 3384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308</xdr:row>
      <xdr:rowOff>0</xdr:rowOff>
    </xdr:from>
    <xdr:to>
      <xdr:col>0</xdr:col>
      <xdr:colOff>180975</xdr:colOff>
      <xdr:row>308</xdr:row>
      <xdr:rowOff>28575</xdr:rowOff>
    </xdr:to>
    <xdr:pic>
      <xdr:nvPicPr>
        <xdr:cNvPr id="3386" name="图片 3385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0</xdr:col>
      <xdr:colOff>219075</xdr:colOff>
      <xdr:row>308</xdr:row>
      <xdr:rowOff>28575</xdr:rowOff>
    </xdr:to>
    <xdr:pic>
      <xdr:nvPicPr>
        <xdr:cNvPr id="3387" name="图片 3386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308</xdr:row>
      <xdr:rowOff>0</xdr:rowOff>
    </xdr:from>
    <xdr:to>
      <xdr:col>0</xdr:col>
      <xdr:colOff>257175</xdr:colOff>
      <xdr:row>308</xdr:row>
      <xdr:rowOff>28575</xdr:rowOff>
    </xdr:to>
    <xdr:pic>
      <xdr:nvPicPr>
        <xdr:cNvPr id="3388" name="图片 3387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308</xdr:row>
      <xdr:rowOff>0</xdr:rowOff>
    </xdr:from>
    <xdr:to>
      <xdr:col>0</xdr:col>
      <xdr:colOff>295275</xdr:colOff>
      <xdr:row>308</xdr:row>
      <xdr:rowOff>28575</xdr:rowOff>
    </xdr:to>
    <xdr:pic>
      <xdr:nvPicPr>
        <xdr:cNvPr id="3389" name="图片 3388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308</xdr:row>
      <xdr:rowOff>0</xdr:rowOff>
    </xdr:from>
    <xdr:to>
      <xdr:col>0</xdr:col>
      <xdr:colOff>333375</xdr:colOff>
      <xdr:row>308</xdr:row>
      <xdr:rowOff>28575</xdr:rowOff>
    </xdr:to>
    <xdr:pic>
      <xdr:nvPicPr>
        <xdr:cNvPr id="3390" name="图片 3389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308</xdr:row>
      <xdr:rowOff>0</xdr:rowOff>
    </xdr:from>
    <xdr:to>
      <xdr:col>0</xdr:col>
      <xdr:colOff>371475</xdr:colOff>
      <xdr:row>308</xdr:row>
      <xdr:rowOff>28575</xdr:rowOff>
    </xdr:to>
    <xdr:pic>
      <xdr:nvPicPr>
        <xdr:cNvPr id="3391" name="图片 3390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308</xdr:row>
      <xdr:rowOff>0</xdr:rowOff>
    </xdr:from>
    <xdr:to>
      <xdr:col>0</xdr:col>
      <xdr:colOff>409575</xdr:colOff>
      <xdr:row>308</xdr:row>
      <xdr:rowOff>28575</xdr:rowOff>
    </xdr:to>
    <xdr:pic>
      <xdr:nvPicPr>
        <xdr:cNvPr id="3392" name="图片 3391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308</xdr:row>
      <xdr:rowOff>0</xdr:rowOff>
    </xdr:from>
    <xdr:to>
      <xdr:col>0</xdr:col>
      <xdr:colOff>447675</xdr:colOff>
      <xdr:row>308</xdr:row>
      <xdr:rowOff>28575</xdr:rowOff>
    </xdr:to>
    <xdr:pic>
      <xdr:nvPicPr>
        <xdr:cNvPr id="3393" name="图片 3392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308</xdr:row>
      <xdr:rowOff>0</xdr:rowOff>
    </xdr:from>
    <xdr:to>
      <xdr:col>0</xdr:col>
      <xdr:colOff>485775</xdr:colOff>
      <xdr:row>308</xdr:row>
      <xdr:rowOff>28575</xdr:rowOff>
    </xdr:to>
    <xdr:pic>
      <xdr:nvPicPr>
        <xdr:cNvPr id="3394" name="图片 3393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308</xdr:row>
      <xdr:rowOff>0</xdr:rowOff>
    </xdr:from>
    <xdr:to>
      <xdr:col>0</xdr:col>
      <xdr:colOff>523875</xdr:colOff>
      <xdr:row>308</xdr:row>
      <xdr:rowOff>28575</xdr:rowOff>
    </xdr:to>
    <xdr:pic>
      <xdr:nvPicPr>
        <xdr:cNvPr id="3395" name="图片 3394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308</xdr:row>
      <xdr:rowOff>0</xdr:rowOff>
    </xdr:from>
    <xdr:to>
      <xdr:col>0</xdr:col>
      <xdr:colOff>561975</xdr:colOff>
      <xdr:row>308</xdr:row>
      <xdr:rowOff>28575</xdr:rowOff>
    </xdr:to>
    <xdr:pic>
      <xdr:nvPicPr>
        <xdr:cNvPr id="3396" name="图片 3395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308</xdr:row>
      <xdr:rowOff>0</xdr:rowOff>
    </xdr:from>
    <xdr:to>
      <xdr:col>0</xdr:col>
      <xdr:colOff>600075</xdr:colOff>
      <xdr:row>308</xdr:row>
      <xdr:rowOff>28575</xdr:rowOff>
    </xdr:to>
    <xdr:pic>
      <xdr:nvPicPr>
        <xdr:cNvPr id="3397" name="图片 3396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308</xdr:row>
      <xdr:rowOff>0</xdr:rowOff>
    </xdr:from>
    <xdr:to>
      <xdr:col>0</xdr:col>
      <xdr:colOff>638175</xdr:colOff>
      <xdr:row>308</xdr:row>
      <xdr:rowOff>28575</xdr:rowOff>
    </xdr:to>
    <xdr:pic>
      <xdr:nvPicPr>
        <xdr:cNvPr id="3398" name="图片 3397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308</xdr:row>
      <xdr:rowOff>0</xdr:rowOff>
    </xdr:from>
    <xdr:to>
      <xdr:col>0</xdr:col>
      <xdr:colOff>676275</xdr:colOff>
      <xdr:row>308</xdr:row>
      <xdr:rowOff>28575</xdr:rowOff>
    </xdr:to>
    <xdr:pic>
      <xdr:nvPicPr>
        <xdr:cNvPr id="3399" name="图片 3398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308</xdr:row>
      <xdr:rowOff>0</xdr:rowOff>
    </xdr:from>
    <xdr:to>
      <xdr:col>0</xdr:col>
      <xdr:colOff>542925</xdr:colOff>
      <xdr:row>308</xdr:row>
      <xdr:rowOff>28575</xdr:rowOff>
    </xdr:to>
    <xdr:pic>
      <xdr:nvPicPr>
        <xdr:cNvPr id="3400" name="图片 3399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3285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512445461\FileRecv\&#29615;&#35780;&#36827;&#24230;&#34920;0801&#65288;0802&#35745;&#21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JC&#22522;&#31449;&#26816;&#27979;V042022_08_04_16_07_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512445461\filerecv\jc&#22522;&#31449;&#26816;&#27979;v042022_08_04_15_18_17-&#21335;&#20140;4g5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报表2"/>
      <sheetName val="21年通报日报"/>
      <sheetName val="22年通报日报"/>
      <sheetName val="21，22年4G站点"/>
      <sheetName val="21，22年5G站点"/>
      <sheetName val="待协调站点清单"/>
      <sheetName val="废弃站点清单"/>
      <sheetName val="Sheet10"/>
      <sheetName val="21，22年总表"/>
      <sheetName val="19，20年总表"/>
      <sheetName val="Sheet1"/>
      <sheetName val="Sheet2"/>
      <sheetName val="重复站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站址名称</v>
          </cell>
          <cell r="B1" t="str">
            <v>备案号</v>
          </cell>
        </row>
        <row r="2">
          <cell r="A2" t="str">
            <v>江浦开发区南</v>
          </cell>
          <cell r="B2" t="str">
            <v>202132011100000136</v>
          </cell>
        </row>
        <row r="3">
          <cell r="A3" t="str">
            <v>工大田径场</v>
          </cell>
          <cell r="B3" t="str">
            <v>202132011100000136</v>
          </cell>
        </row>
        <row r="4">
          <cell r="A4" t="str">
            <v>浦口监狱室外</v>
          </cell>
          <cell r="B4" t="str">
            <v>202132011100000136</v>
          </cell>
        </row>
        <row r="5">
          <cell r="A5" t="str">
            <v>浦口区_南京工业大学亚青宿舍18栋_滴灌型</v>
          </cell>
          <cell r="B5" t="str">
            <v>202132011100000136</v>
          </cell>
        </row>
        <row r="6">
          <cell r="A6" t="str">
            <v>茶棚</v>
          </cell>
          <cell r="B6" t="str">
            <v>202132011100000136</v>
          </cell>
        </row>
        <row r="7">
          <cell r="A7" t="str">
            <v>陡岗</v>
          </cell>
          <cell r="B7" t="str">
            <v>202132011100000136</v>
          </cell>
        </row>
        <row r="8">
          <cell r="A8" t="str">
            <v>警官学院教研楼</v>
          </cell>
          <cell r="B8" t="str">
            <v>202132011100000136</v>
          </cell>
        </row>
        <row r="9">
          <cell r="A9" t="str">
            <v>浦口区政院基地</v>
          </cell>
          <cell r="B9" t="str">
            <v>202132011100000136</v>
          </cell>
        </row>
        <row r="10">
          <cell r="A10" t="str">
            <v>夏家岗</v>
          </cell>
          <cell r="B10" t="str">
            <v>202132011100000136</v>
          </cell>
        </row>
        <row r="11">
          <cell r="A11" t="str">
            <v>苏杰幼儿园</v>
          </cell>
          <cell r="B11" t="str">
            <v>202132011100000136</v>
          </cell>
        </row>
        <row r="12">
          <cell r="A12" t="str">
            <v>浦口大塘湖村北</v>
          </cell>
          <cell r="B12" t="str">
            <v>202132011100000136</v>
          </cell>
        </row>
        <row r="13">
          <cell r="A13" t="str">
            <v>车站村</v>
          </cell>
          <cell r="B13" t="str">
            <v>202132011100000136</v>
          </cell>
        </row>
        <row r="14">
          <cell r="A14" t="str">
            <v>浦口差田村</v>
          </cell>
          <cell r="B14" t="str">
            <v>202132011100000136</v>
          </cell>
        </row>
        <row r="15">
          <cell r="A15" t="str">
            <v>浦口区江浦街道西江口社区石塘组高旺东-T16148(已验收)</v>
          </cell>
          <cell r="B15" t="str">
            <v>202132011100000136</v>
          </cell>
        </row>
        <row r="16">
          <cell r="A16" t="str">
            <v>江宁3</v>
          </cell>
          <cell r="B16" t="str">
            <v>202132011500001656</v>
          </cell>
        </row>
        <row r="17">
          <cell r="A17" t="str">
            <v>江宁区_中琅假日酒店_宏站型</v>
          </cell>
          <cell r="B17" t="str">
            <v>202132011500001656</v>
          </cell>
        </row>
        <row r="18">
          <cell r="A18" t="str">
            <v>南航怡园16栋室外</v>
          </cell>
          <cell r="B18" t="str">
            <v>202132011500001656</v>
          </cell>
        </row>
        <row r="19">
          <cell r="A19" t="str">
            <v>江宁南航1号教学楼室外</v>
          </cell>
          <cell r="B19" t="str">
            <v>202132011500001656</v>
          </cell>
        </row>
        <row r="20">
          <cell r="A20" t="str">
            <v>江宁区_蓝天路北_宏站型</v>
          </cell>
          <cell r="B20" t="str">
            <v>202132011500001656</v>
          </cell>
        </row>
        <row r="21">
          <cell r="A21" t="str">
            <v>江宁区_爱涛漪水园_宏站型</v>
          </cell>
          <cell r="B21" t="str">
            <v>202132011500001656</v>
          </cell>
        </row>
        <row r="22">
          <cell r="A22" t="str">
            <v>江宁区_南航博园10号楼_宏站型</v>
          </cell>
          <cell r="B22" t="str">
            <v>202132011500001656</v>
          </cell>
        </row>
        <row r="23">
          <cell r="A23" t="str">
            <v>江宁区_横溪夏坝_宏站型</v>
          </cell>
          <cell r="B23" t="str">
            <v>202132011500001656</v>
          </cell>
        </row>
        <row r="24">
          <cell r="A24" t="str">
            <v>江宁区_甘泉湖东_宏站型</v>
          </cell>
          <cell r="B24" t="str">
            <v>202132011500001656</v>
          </cell>
        </row>
        <row r="25">
          <cell r="A25" t="str">
            <v>江宁区_大塘金_宏站型</v>
          </cell>
          <cell r="B25" t="str">
            <v>202132011500001656</v>
          </cell>
        </row>
        <row r="26">
          <cell r="A26" t="str">
            <v>江宁区_鼎盛门窗_宏站型</v>
          </cell>
          <cell r="B26" t="str">
            <v>202132011500001656</v>
          </cell>
        </row>
        <row r="27">
          <cell r="A27" t="str">
            <v>江宁区_陶吴断腰(甘泉湖移动)_宏站型</v>
          </cell>
          <cell r="B27" t="str">
            <v>202132011500001656</v>
          </cell>
        </row>
        <row r="28">
          <cell r="A28" t="str">
            <v>江宁宁马收费站搬迁</v>
          </cell>
          <cell r="B28" t="str">
            <v>202132011500001656</v>
          </cell>
        </row>
        <row r="29">
          <cell r="A29" t="str">
            <v>南航西区7号教学楼</v>
          </cell>
          <cell r="B29" t="str">
            <v>202132011500001656</v>
          </cell>
        </row>
        <row r="30">
          <cell r="A30" t="str">
            <v>南航西区6号教学楼</v>
          </cell>
          <cell r="B30" t="str">
            <v>202132011500001656</v>
          </cell>
        </row>
        <row r="31">
          <cell r="A31" t="str">
            <v>南航材料科学技术学院</v>
          </cell>
          <cell r="B31" t="str">
            <v>202132011500001656</v>
          </cell>
        </row>
        <row r="32">
          <cell r="A32" t="str">
            <v>南航经济与管理学院</v>
          </cell>
          <cell r="B32" t="str">
            <v>202132011500001656</v>
          </cell>
        </row>
        <row r="33">
          <cell r="A33" t="str">
            <v>南航自动化学院4号楼</v>
          </cell>
          <cell r="B33" t="str">
            <v>202132011500001656</v>
          </cell>
        </row>
        <row r="34">
          <cell r="A34" t="str">
            <v>南航留学生与外国专家楼</v>
          </cell>
          <cell r="B34" t="str">
            <v>202132011500001656</v>
          </cell>
        </row>
        <row r="35">
          <cell r="A35" t="str">
            <v>南航研究中心</v>
          </cell>
          <cell r="B35" t="str">
            <v>202132011500001656</v>
          </cell>
        </row>
        <row r="36">
          <cell r="A36" t="str">
            <v>江宁_天华化学办公楼</v>
          </cell>
          <cell r="B36" t="str">
            <v>202132011500001656</v>
          </cell>
        </row>
        <row r="37">
          <cell r="A37" t="str">
            <v>空港公寓东</v>
          </cell>
          <cell r="B37" t="str">
            <v>202132011500001656</v>
          </cell>
        </row>
        <row r="38">
          <cell r="A38" t="str">
            <v>薛城中学东</v>
          </cell>
          <cell r="B38" t="str">
            <v>202132011800000119</v>
          </cell>
        </row>
        <row r="39">
          <cell r="A39" t="str">
            <v>机电学院北</v>
          </cell>
          <cell r="B39" t="str">
            <v>202132011800000119</v>
          </cell>
        </row>
        <row r="40">
          <cell r="A40" t="str">
            <v>春东村10号搬迁</v>
          </cell>
          <cell r="B40" t="str">
            <v>202132011800000119</v>
          </cell>
        </row>
        <row r="41">
          <cell r="A41" t="str">
            <v>傅厚岗宾馆</v>
          </cell>
          <cell r="B41" t="str">
            <v>202132010600000123</v>
          </cell>
        </row>
        <row r="42">
          <cell r="A42" t="str">
            <v>物资大厦</v>
          </cell>
          <cell r="B42" t="str">
            <v>202132010600000033</v>
          </cell>
        </row>
        <row r="43">
          <cell r="A43" t="str">
            <v>上海路</v>
          </cell>
          <cell r="B43" t="str">
            <v>202132010600000033</v>
          </cell>
        </row>
        <row r="44">
          <cell r="A44" t="str">
            <v>社会保障大楼西楼室外RRU</v>
          </cell>
          <cell r="B44" t="str">
            <v>202132010500000250</v>
          </cell>
        </row>
        <row r="45">
          <cell r="A45" t="str">
            <v>金基唐城三期</v>
          </cell>
          <cell r="B45" t="str">
            <v>202132010500000250</v>
          </cell>
        </row>
        <row r="46">
          <cell r="A46" t="str">
            <v>建邺区_万达华府东苑6栋_宏站型</v>
          </cell>
          <cell r="B46" t="str">
            <v>202132010500000250</v>
          </cell>
        </row>
        <row r="47">
          <cell r="A47" t="str">
            <v>南师大附属江山小学</v>
          </cell>
          <cell r="B47" t="str">
            <v>202132010500000250</v>
          </cell>
        </row>
        <row r="48">
          <cell r="A48" t="str">
            <v>保利天悦</v>
          </cell>
          <cell r="B48" t="str">
            <v>202132010500000250</v>
          </cell>
        </row>
        <row r="49">
          <cell r="A49" t="str">
            <v>高等职业技术学校电子信息楼</v>
          </cell>
          <cell r="B49" t="str">
            <v>202132010500000250</v>
          </cell>
        </row>
        <row r="50">
          <cell r="A50" t="str">
            <v>伟拓药业北</v>
          </cell>
          <cell r="B50" t="str">
            <v>202132011700000196</v>
          </cell>
        </row>
        <row r="51">
          <cell r="A51" t="str">
            <v>溧水区_恒大F13_宏站型</v>
          </cell>
          <cell r="B51" t="str">
            <v>202132011700000196</v>
          </cell>
        </row>
        <row r="52">
          <cell r="A52" t="str">
            <v>溧水区_幸福佳苑13栋_宏站型</v>
          </cell>
          <cell r="B52" t="str">
            <v>202132011700000196</v>
          </cell>
        </row>
        <row r="53">
          <cell r="A53" t="str">
            <v>恒天领锐</v>
          </cell>
          <cell r="B53" t="str">
            <v>202132011700000196</v>
          </cell>
        </row>
        <row r="54">
          <cell r="A54" t="str">
            <v>群力曹家边</v>
          </cell>
          <cell r="B54" t="str">
            <v>202132011700000196</v>
          </cell>
        </row>
        <row r="55">
          <cell r="A55" t="str">
            <v>秦淮区_白露新寓1幢_宏站型</v>
          </cell>
          <cell r="B55" t="str">
            <v>202132010400000125</v>
          </cell>
        </row>
        <row r="56">
          <cell r="A56" t="str">
            <v>中冶锦绣珑湾3栋</v>
          </cell>
          <cell r="B56" t="str">
            <v>202132010400000125</v>
          </cell>
        </row>
        <row r="57">
          <cell r="A57" t="str">
            <v>长岛装饰二期LD</v>
          </cell>
          <cell r="B57" t="str">
            <v>202132010400000125</v>
          </cell>
        </row>
        <row r="58">
          <cell r="A58" t="str">
            <v>小营北路1号</v>
          </cell>
          <cell r="B58" t="str">
            <v>202132010200000145</v>
          </cell>
        </row>
        <row r="59">
          <cell r="A59" t="str">
            <v>雨花台区_翠岛花城菊香苑5栋_宏站型</v>
          </cell>
          <cell r="B59" t="str">
            <v>202132011400000188</v>
          </cell>
        </row>
        <row r="60">
          <cell r="A60" t="str">
            <v>雨花台区_万科尚都荟10栋_宏站型</v>
          </cell>
          <cell r="B60" t="str">
            <v>202132011400000188</v>
          </cell>
        </row>
        <row r="61">
          <cell r="A61" t="str">
            <v>雨花区委党校2号楼</v>
          </cell>
          <cell r="B61" t="str">
            <v>202132011400000188</v>
          </cell>
        </row>
        <row r="62">
          <cell r="A62" t="str">
            <v>春江家园19幢</v>
          </cell>
          <cell r="B62" t="str">
            <v>202132011400000188</v>
          </cell>
        </row>
        <row r="63">
          <cell r="A63" t="str">
            <v>浦口大道</v>
          </cell>
          <cell r="B63" t="str">
            <v>202132011100000021</v>
          </cell>
        </row>
        <row r="64">
          <cell r="A64" t="str">
            <v>浦口区_长江隧道_滴灌型</v>
          </cell>
          <cell r="B64" t="str">
            <v>202132011100000021</v>
          </cell>
        </row>
        <row r="65">
          <cell r="A65" t="str">
            <v>纪家洼</v>
          </cell>
          <cell r="B65" t="str">
            <v>202132011100000021</v>
          </cell>
        </row>
        <row r="66">
          <cell r="A66" t="str">
            <v>瓦殿西</v>
          </cell>
          <cell r="B66" t="str">
            <v>202132011100000021</v>
          </cell>
        </row>
        <row r="67">
          <cell r="A67" t="str">
            <v>三桥服务区南</v>
          </cell>
          <cell r="B67" t="str">
            <v>202132011100000021</v>
          </cell>
        </row>
        <row r="68">
          <cell r="A68" t="str">
            <v>江浦站北</v>
          </cell>
          <cell r="B68" t="str">
            <v>202132011100000021</v>
          </cell>
        </row>
        <row r="69">
          <cell r="A69" t="str">
            <v>华瑞大厦</v>
          </cell>
          <cell r="B69" t="str">
            <v>202132011500001212</v>
          </cell>
        </row>
        <row r="70">
          <cell r="A70" t="str">
            <v>江宁区_美之国西_宏站型</v>
          </cell>
          <cell r="B70" t="str">
            <v>202132011500001212</v>
          </cell>
        </row>
        <row r="71">
          <cell r="A71" t="str">
            <v>正方大道西室外</v>
          </cell>
          <cell r="B71" t="str">
            <v>202132011500001212</v>
          </cell>
        </row>
        <row r="72">
          <cell r="A72" t="str">
            <v>江宁区_青田服饰_宏站型</v>
          </cell>
          <cell r="B72" t="str">
            <v>202132011500001212</v>
          </cell>
        </row>
        <row r="73">
          <cell r="A73" t="str">
            <v>江宁区_新城珑湾花园23栋_宏站型</v>
          </cell>
          <cell r="B73" t="str">
            <v>202132011500001212</v>
          </cell>
        </row>
        <row r="74">
          <cell r="A74" t="str">
            <v>江宁区_新城珑湾花园10栋_宏站型</v>
          </cell>
          <cell r="B74" t="str">
            <v>202132011500001212</v>
          </cell>
        </row>
        <row r="75">
          <cell r="A75" t="str">
            <v>江宁区_珑湾花园二期5栋_宏站型</v>
          </cell>
          <cell r="B75" t="str">
            <v>202132011500001212</v>
          </cell>
        </row>
        <row r="76">
          <cell r="A76" t="str">
            <v>江宁区_合家春天25栋_宏站型</v>
          </cell>
          <cell r="B76" t="str">
            <v>202132011500001212</v>
          </cell>
        </row>
        <row r="77">
          <cell r="A77" t="str">
            <v>江宁区_滨江新理想家1栋_宏站型</v>
          </cell>
          <cell r="B77" t="str">
            <v>202132011500001212</v>
          </cell>
        </row>
        <row r="78">
          <cell r="A78" t="str">
            <v>招商依云郡18栋</v>
          </cell>
          <cell r="B78" t="str">
            <v>202132011500001212</v>
          </cell>
        </row>
        <row r="79">
          <cell r="A79" t="str">
            <v>江苏软件园北</v>
          </cell>
          <cell r="B79" t="str">
            <v>202132011500001212</v>
          </cell>
        </row>
        <row r="80">
          <cell r="A80" t="str">
            <v>江宁区小村西</v>
          </cell>
          <cell r="B80" t="str">
            <v>202132011500001212</v>
          </cell>
        </row>
        <row r="81">
          <cell r="A81" t="str">
            <v>高淳区_镇兴大厦_宏站型</v>
          </cell>
          <cell r="B81" t="str">
            <v>202132011800000033</v>
          </cell>
        </row>
        <row r="82">
          <cell r="A82" t="str">
            <v>明光村</v>
          </cell>
          <cell r="B82" t="str">
            <v>202132011800000033</v>
          </cell>
        </row>
        <row r="83">
          <cell r="A83" t="str">
            <v>高淳区_芮杨(高淳对接新增规划25)_宏站型</v>
          </cell>
          <cell r="B83" t="str">
            <v>202132011800000033</v>
          </cell>
        </row>
        <row r="84">
          <cell r="A84" t="str">
            <v>NJ5GZTC高淳_西莲南_宏站型AAU-3_[53][13617423][室外]AA</v>
          </cell>
          <cell r="B84" t="str">
            <v>202132011800000033</v>
          </cell>
        </row>
        <row r="85">
          <cell r="A85" t="str">
            <v>NJ5GZTC高淳_南埂_宏站型AAU-1_[54][13617423][室外]AA</v>
          </cell>
          <cell r="B85" t="str">
            <v>202132011800000033</v>
          </cell>
        </row>
        <row r="86">
          <cell r="A86" t="str">
            <v>高淳区_丹湖李沈_宏站型</v>
          </cell>
          <cell r="B86" t="str">
            <v>202132011800000033</v>
          </cell>
        </row>
        <row r="87">
          <cell r="A87" t="str">
            <v>市政管理</v>
          </cell>
          <cell r="B87" t="str">
            <v>202132010600000103</v>
          </cell>
        </row>
        <row r="88">
          <cell r="A88" t="str">
            <v>长江峰景</v>
          </cell>
          <cell r="B88" t="str">
            <v>202132010600000103</v>
          </cell>
        </row>
        <row r="89">
          <cell r="A89" t="str">
            <v>戴家巷14幢</v>
          </cell>
          <cell r="B89" t="str">
            <v>202132010600000103</v>
          </cell>
        </row>
        <row r="90">
          <cell r="A90" t="str">
            <v>鼓楼区检察院</v>
          </cell>
          <cell r="B90" t="str">
            <v>202132010600000103</v>
          </cell>
        </row>
        <row r="91">
          <cell r="A91" t="str">
            <v>鼓楼创新广场</v>
          </cell>
          <cell r="B91" t="str">
            <v>202132010600000103</v>
          </cell>
        </row>
        <row r="92">
          <cell r="A92" t="str">
            <v>七天酒店</v>
          </cell>
          <cell r="B92" t="str">
            <v>202132010600000103</v>
          </cell>
        </row>
        <row r="93">
          <cell r="A93" t="str">
            <v>田家炳中学足球场</v>
          </cell>
          <cell r="B93" t="str">
            <v>202132010600000103</v>
          </cell>
        </row>
        <row r="94">
          <cell r="A94" t="str">
            <v>嘉年华夜总会</v>
          </cell>
          <cell r="B94" t="str">
            <v>202132010600000103</v>
          </cell>
        </row>
        <row r="95">
          <cell r="A95" t="str">
            <v>力人学校</v>
          </cell>
          <cell r="B95" t="str">
            <v>202132010600000103</v>
          </cell>
        </row>
        <row r="96">
          <cell r="A96" t="str">
            <v>茗芳苑</v>
          </cell>
          <cell r="B96" t="str">
            <v>202132010500000041</v>
          </cell>
        </row>
        <row r="97">
          <cell r="A97" t="str">
            <v>正荣滨江紫阙6栋</v>
          </cell>
          <cell r="B97" t="str">
            <v>202132010500000041</v>
          </cell>
        </row>
        <row r="98">
          <cell r="A98" t="str">
            <v>建邺区_江湾城一期6栋_宏站型</v>
          </cell>
          <cell r="B98" t="str">
            <v>202132010500000041</v>
          </cell>
        </row>
        <row r="99">
          <cell r="A99" t="str">
            <v>建邺区_江湾城一期8栋_宏站型</v>
          </cell>
          <cell r="B99" t="str">
            <v>202132010500000041</v>
          </cell>
        </row>
        <row r="100">
          <cell r="A100" t="str">
            <v>建邺区_精金花园3栋_滴灌型</v>
          </cell>
          <cell r="B100" t="str">
            <v>202132010500000041</v>
          </cell>
        </row>
        <row r="101">
          <cell r="A101" t="str">
            <v>建邺区_精金花园5栋_滴灌型</v>
          </cell>
          <cell r="B101" t="str">
            <v>202132010500000041</v>
          </cell>
        </row>
        <row r="102">
          <cell r="A102" t="str">
            <v>建邺区_精金花园11栋_滴灌型</v>
          </cell>
          <cell r="B102" t="str">
            <v>202132010500000041</v>
          </cell>
        </row>
        <row r="103">
          <cell r="A103" t="str">
            <v>江心洲江提路南</v>
          </cell>
          <cell r="B103" t="str">
            <v>202132010500000041</v>
          </cell>
        </row>
        <row r="104">
          <cell r="A104" t="str">
            <v>江心洲生态科技岛小学</v>
          </cell>
          <cell r="B104" t="str">
            <v>202132010500000041</v>
          </cell>
        </row>
        <row r="105">
          <cell r="A105" t="str">
            <v>江心洲永定街</v>
          </cell>
          <cell r="B105" t="str">
            <v>202132010500000041</v>
          </cell>
        </row>
        <row r="106">
          <cell r="A106" t="str">
            <v>江心洲白鹭社区</v>
          </cell>
          <cell r="B106" t="str">
            <v>202132010500000041</v>
          </cell>
        </row>
        <row r="107">
          <cell r="A107" t="str">
            <v>正荣滨江紫阙3栋</v>
          </cell>
          <cell r="B107" t="str">
            <v>202132010500000041</v>
          </cell>
        </row>
        <row r="108">
          <cell r="A108" t="str">
            <v>建邺区_正荣润峯7栋_滴灌型</v>
          </cell>
          <cell r="B108" t="str">
            <v>202132010500000041</v>
          </cell>
        </row>
        <row r="109">
          <cell r="A109" t="str">
            <v>建邺区_正荣润峯3栋_滴灌型</v>
          </cell>
          <cell r="B109" t="str">
            <v>202132010500000041</v>
          </cell>
        </row>
        <row r="110">
          <cell r="A110" t="str">
            <v>建邺区_御江金城16号楼_宏站型</v>
          </cell>
          <cell r="B110" t="str">
            <v>202132010500000041</v>
          </cell>
        </row>
        <row r="111">
          <cell r="A111" t="str">
            <v>卧龙湖小镇南</v>
          </cell>
          <cell r="B111" t="str">
            <v>202132011700000070</v>
          </cell>
        </row>
        <row r="112">
          <cell r="A112" t="str">
            <v>六合中等专业学校农业实训楼</v>
          </cell>
          <cell r="B112" t="str">
            <v>202132011600000068</v>
          </cell>
        </row>
        <row r="113">
          <cell r="A113" t="str">
            <v>开元医药</v>
          </cell>
          <cell r="B113" t="str">
            <v>202132010400000021</v>
          </cell>
        </row>
        <row r="114">
          <cell r="A114" t="str">
            <v>交警三大队</v>
          </cell>
          <cell r="B114" t="str">
            <v>202132010400000021</v>
          </cell>
        </row>
        <row r="115">
          <cell r="A115" t="str">
            <v>金鼎湾1期1栋</v>
          </cell>
          <cell r="B115" t="str">
            <v>202132010400000021</v>
          </cell>
        </row>
        <row r="116">
          <cell r="A116" t="str">
            <v>大明路秦淮公安分局</v>
          </cell>
          <cell r="B116" t="str">
            <v>202132010400000021</v>
          </cell>
        </row>
        <row r="117">
          <cell r="A117" t="str">
            <v>秦淮国创园11栋</v>
          </cell>
          <cell r="B117" t="str">
            <v>202132010400000021</v>
          </cell>
        </row>
        <row r="118">
          <cell r="A118" t="str">
            <v>石林百货搬迁</v>
          </cell>
          <cell r="B118" t="str">
            <v>202132010400000021</v>
          </cell>
        </row>
        <row r="119">
          <cell r="A119" t="str">
            <v>宏站规划62南部新城</v>
          </cell>
          <cell r="B119" t="str">
            <v>202132010400000021</v>
          </cell>
        </row>
        <row r="120">
          <cell r="A120" t="str">
            <v>秦淮区_中华门地铁站微站1_滴灌型</v>
          </cell>
          <cell r="B120" t="str">
            <v>202132010400000021</v>
          </cell>
        </row>
        <row r="121">
          <cell r="A121" t="str">
            <v>秦淮区_中华门地铁站微站2_滴灌型</v>
          </cell>
          <cell r="B121" t="str">
            <v>202132010400000021</v>
          </cell>
        </row>
        <row r="122">
          <cell r="A122" t="str">
            <v>雨花台区_新河苑一期_宏站型</v>
          </cell>
          <cell r="B122" t="str">
            <v>202132011400000054</v>
          </cell>
        </row>
        <row r="123">
          <cell r="A123" t="str">
            <v>雨花台区_琥珀森林一期4栋_宏站型</v>
          </cell>
          <cell r="B123" t="str">
            <v>202132011400000054</v>
          </cell>
        </row>
        <row r="124">
          <cell r="A124" t="str">
            <v>雨花台区_琥珀森林一期5栋_宏站型</v>
          </cell>
          <cell r="B124" t="str">
            <v>202132011400000054</v>
          </cell>
        </row>
        <row r="125">
          <cell r="A125" t="str">
            <v>雨花台区_和昌湾景2幢(湾景花园1)_滴灌型</v>
          </cell>
          <cell r="B125" t="str">
            <v>202132011400000054</v>
          </cell>
        </row>
        <row r="126">
          <cell r="A126" t="str">
            <v>雨花台区_和昌湾景6幢(湾景花园2)_滴灌型</v>
          </cell>
          <cell r="B126" t="str">
            <v>202132011400000054</v>
          </cell>
        </row>
        <row r="127">
          <cell r="A127" t="str">
            <v>雨花国际汽贸区</v>
          </cell>
          <cell r="B127" t="str">
            <v>202132011400000054</v>
          </cell>
        </row>
        <row r="128">
          <cell r="A128" t="str">
            <v>铁心桥街道社区</v>
          </cell>
          <cell r="B128" t="str">
            <v>202132011400000054</v>
          </cell>
        </row>
        <row r="129">
          <cell r="A129" t="str">
            <v>华为南研所N4</v>
          </cell>
          <cell r="B129" t="str">
            <v>202132011400000054</v>
          </cell>
        </row>
        <row r="130">
          <cell r="A130" t="str">
            <v>长盛西苑3栋</v>
          </cell>
          <cell r="B130" t="str">
            <v>202132011400000054</v>
          </cell>
        </row>
        <row r="131">
          <cell r="A131" t="str">
            <v>恒永东苑3栋</v>
          </cell>
          <cell r="B131" t="str">
            <v>202132011400000054</v>
          </cell>
        </row>
        <row r="132">
          <cell r="A132" t="str">
            <v>大方村</v>
          </cell>
          <cell r="B132" t="str">
            <v>202132011100000101</v>
          </cell>
        </row>
        <row r="133">
          <cell r="A133" t="str">
            <v>桥林依维柯</v>
          </cell>
          <cell r="B133" t="str">
            <v>202132011100000101</v>
          </cell>
        </row>
        <row r="134">
          <cell r="A134" t="str">
            <v>浦口扬子金融街区17号楼</v>
          </cell>
          <cell r="B134" t="str">
            <v>202132011100000101</v>
          </cell>
        </row>
        <row r="135">
          <cell r="A135" t="str">
            <v>汪家洲村室外</v>
          </cell>
          <cell r="B135" t="str">
            <v>202132011100000101</v>
          </cell>
        </row>
        <row r="136">
          <cell r="A136" t="str">
            <v>浦口区_雅居乐二期7栋_滴灌型</v>
          </cell>
          <cell r="B136" t="str">
            <v>202132011100000101</v>
          </cell>
        </row>
        <row r="137">
          <cell r="A137" t="str">
            <v>浦口区_雅居乐二期8栋_滴灌型</v>
          </cell>
          <cell r="B137" t="str">
            <v>202132011100000101</v>
          </cell>
        </row>
        <row r="138">
          <cell r="A138" t="str">
            <v>浦口区_融侨观邸13栋（融侨观邸）_滴灌型</v>
          </cell>
          <cell r="B138" t="str">
            <v>202132011100000101</v>
          </cell>
        </row>
        <row r="139">
          <cell r="A139" t="str">
            <v>浦口区_浦口监狱宿舍楼9栋_滴灌型</v>
          </cell>
          <cell r="B139" t="str">
            <v>202132011100000101</v>
          </cell>
        </row>
        <row r="140">
          <cell r="A140" t="str">
            <v>浦口区_浦口监狱宿舍楼4栋（浦口16年深度覆盖新增2）_滴灌型</v>
          </cell>
          <cell r="B140" t="str">
            <v>202132011100000101</v>
          </cell>
        </row>
        <row r="141">
          <cell r="A141" t="str">
            <v>浦口区_华润国际社区二期3栋（华润国际社区1）_滴灌型</v>
          </cell>
          <cell r="B141" t="str">
            <v>202132011100000101</v>
          </cell>
        </row>
        <row r="142">
          <cell r="A142" t="str">
            <v>浦口区_正荣润锦城15栋（正荣润锦城2）_滴灌型</v>
          </cell>
          <cell r="B142" t="str">
            <v>202132011100000101</v>
          </cell>
        </row>
        <row r="143">
          <cell r="A143" t="str">
            <v>汤泉镇中庄</v>
          </cell>
          <cell r="B143" t="str">
            <v>202132011100000101</v>
          </cell>
        </row>
        <row r="144">
          <cell r="A144" t="str">
            <v>外圩二期</v>
          </cell>
          <cell r="B144" t="str">
            <v>202132011100000101</v>
          </cell>
        </row>
        <row r="145">
          <cell r="A145" t="str">
            <v>紫京叠院40栋</v>
          </cell>
          <cell r="B145" t="str">
            <v>202132011100000101</v>
          </cell>
        </row>
        <row r="146">
          <cell r="A146" t="str">
            <v>三金鑫宁府7栋</v>
          </cell>
          <cell r="B146" t="str">
            <v>202132011100000101</v>
          </cell>
        </row>
        <row r="147">
          <cell r="A147" t="str">
            <v>浦口区_毛圩南路（汤泉镇新增规划2）_宏站型</v>
          </cell>
          <cell r="B147" t="str">
            <v>202132011100000101</v>
          </cell>
        </row>
        <row r="148">
          <cell r="A148" t="str">
            <v>浦口区_老山1_宏站型</v>
          </cell>
          <cell r="B148" t="str">
            <v>202132011100000101</v>
          </cell>
        </row>
        <row r="149">
          <cell r="A149" t="str">
            <v>浦口区_朱杨庄二期LF_宏站型</v>
          </cell>
          <cell r="B149" t="str">
            <v>202132011100000101</v>
          </cell>
        </row>
        <row r="150">
          <cell r="A150" t="str">
            <v>浦口区_浦口新增pk018（三泉社区14组）_宏站型</v>
          </cell>
          <cell r="B150" t="str">
            <v>202132011100000101</v>
          </cell>
        </row>
        <row r="151">
          <cell r="A151" t="str">
            <v>浦口区_侯庄2（桥林镇新增规划3）_宏站型</v>
          </cell>
          <cell r="B151" t="str">
            <v>202132011100000101</v>
          </cell>
        </row>
        <row r="152">
          <cell r="A152" t="str">
            <v>浦口区_侯冲二期LF_宏站型</v>
          </cell>
          <cell r="B152" t="str">
            <v>202132011100000101</v>
          </cell>
        </row>
        <row r="153">
          <cell r="A153" t="str">
            <v>浦口区_张家圩_宏站型</v>
          </cell>
          <cell r="B153" t="str">
            <v>202132011100000101</v>
          </cell>
        </row>
        <row r="154">
          <cell r="A154" t="str">
            <v>浦口区_王塘三期LF_宏站型</v>
          </cell>
          <cell r="B154" t="str">
            <v>202132011100000101</v>
          </cell>
        </row>
        <row r="155">
          <cell r="A155" t="str">
            <v>浦口区_马步沟二期_宏站型</v>
          </cell>
          <cell r="B155" t="str">
            <v>202132011100000101</v>
          </cell>
        </row>
        <row r="156">
          <cell r="A156" t="str">
            <v>浦口区_高华社区（浦口新增pk019）_宏站型</v>
          </cell>
          <cell r="B156" t="str">
            <v>202132011100000101</v>
          </cell>
        </row>
        <row r="157">
          <cell r="A157" t="str">
            <v>浦口区_大陡门（浦口新增pk020）_宏站型</v>
          </cell>
          <cell r="B157" t="str">
            <v>202132011100000101</v>
          </cell>
        </row>
        <row r="158">
          <cell r="A158" t="str">
            <v>浦口区_九龙村_宏站型</v>
          </cell>
          <cell r="B158" t="str">
            <v>202132011100000101</v>
          </cell>
        </row>
        <row r="159">
          <cell r="A159" t="str">
            <v>浦口区_浦润花园2栋（华润国际三期2栋）_滴灌型</v>
          </cell>
          <cell r="B159" t="str">
            <v>202132011100000101</v>
          </cell>
        </row>
        <row r="160">
          <cell r="A160" t="str">
            <v>兰花二</v>
          </cell>
          <cell r="B160" t="str">
            <v>202132011100000101</v>
          </cell>
        </row>
        <row r="161">
          <cell r="A161" t="str">
            <v>同心家园19栋</v>
          </cell>
          <cell r="B161" t="str">
            <v>202132011100000101</v>
          </cell>
        </row>
        <row r="162">
          <cell r="A162" t="str">
            <v>石桥中</v>
          </cell>
          <cell r="B162" t="str">
            <v>202132011100000101</v>
          </cell>
        </row>
        <row r="163">
          <cell r="A163" t="str">
            <v>星甸东</v>
          </cell>
          <cell r="B163" t="str">
            <v>202132011100000101</v>
          </cell>
        </row>
        <row r="164">
          <cell r="A164" t="str">
            <v>永宁镇西</v>
          </cell>
          <cell r="B164" t="str">
            <v>202132011100000101</v>
          </cell>
        </row>
        <row r="165">
          <cell r="A165" t="str">
            <v>海科新寓万福园4栋</v>
          </cell>
          <cell r="B165" t="str">
            <v>202132011100000101</v>
          </cell>
        </row>
        <row r="166">
          <cell r="A166" t="str">
            <v>海科新寓万福园15栋</v>
          </cell>
          <cell r="B166" t="str">
            <v>202132011100000101</v>
          </cell>
        </row>
        <row r="167">
          <cell r="A167" t="str">
            <v>海科新寓万福园9栋</v>
          </cell>
          <cell r="B167" t="str">
            <v>202132011100000101</v>
          </cell>
        </row>
        <row r="168">
          <cell r="A168" t="str">
            <v>桥林锦湖轮胎</v>
          </cell>
          <cell r="B168" t="str">
            <v>202132011100000101</v>
          </cell>
        </row>
        <row r="169">
          <cell r="A169" t="str">
            <v>工大文科楼</v>
          </cell>
          <cell r="B169" t="str">
            <v>202132011100000101</v>
          </cell>
        </row>
        <row r="170">
          <cell r="A170" t="str">
            <v>白马澜山14栋</v>
          </cell>
          <cell r="B170" t="str">
            <v>202132011100000101</v>
          </cell>
        </row>
        <row r="171">
          <cell r="A171" t="str">
            <v>紫金叠院1</v>
          </cell>
          <cell r="B171" t="str">
            <v>202132011100000101</v>
          </cell>
        </row>
        <row r="172">
          <cell r="A172" t="str">
            <v>紫金二路西</v>
          </cell>
          <cell r="B172" t="str">
            <v>202132011500001513</v>
          </cell>
        </row>
        <row r="173">
          <cell r="A173" t="str">
            <v>江宁区_晨光管业区_宏站型</v>
          </cell>
          <cell r="B173" t="str">
            <v>202132011500001513</v>
          </cell>
        </row>
        <row r="174">
          <cell r="A174" t="str">
            <v>江宁区_水长街(联通)_宏站型</v>
          </cell>
          <cell r="B174" t="str">
            <v>202132011500001513</v>
          </cell>
        </row>
        <row r="175">
          <cell r="A175" t="str">
            <v>瑞景文华1</v>
          </cell>
          <cell r="B175" t="str">
            <v>202132011500001513</v>
          </cell>
        </row>
        <row r="176">
          <cell r="A176" t="str">
            <v>河海大学5</v>
          </cell>
          <cell r="B176" t="str">
            <v>202132011500001513</v>
          </cell>
        </row>
        <row r="177">
          <cell r="A177" t="str">
            <v>胜太华府</v>
          </cell>
          <cell r="B177" t="str">
            <v>202132011500001513</v>
          </cell>
        </row>
        <row r="178">
          <cell r="A178" t="str">
            <v>江宁区_德塑集团_宏站型</v>
          </cell>
          <cell r="B178" t="str">
            <v>202132011500001513</v>
          </cell>
        </row>
        <row r="179">
          <cell r="A179" t="str">
            <v>江宁区_东方家具(江宁砖墙2)_宏站型</v>
          </cell>
          <cell r="B179" t="str">
            <v>202132011500001513</v>
          </cell>
        </row>
        <row r="180">
          <cell r="A180" t="str">
            <v>江宁区_江南文殊苑_宏站型</v>
          </cell>
          <cell r="B180" t="str">
            <v>202132011500001513</v>
          </cell>
        </row>
        <row r="181">
          <cell r="A181" t="str">
            <v>江宁区_江宁南航西区_宏站型</v>
          </cell>
          <cell r="B181" t="str">
            <v>202132011500001513</v>
          </cell>
        </row>
        <row r="182">
          <cell r="A182" t="str">
            <v>江宁区_南航慧园_宏站型</v>
          </cell>
          <cell r="B182" t="str">
            <v>202132011500001513</v>
          </cell>
        </row>
        <row r="183">
          <cell r="A183" t="str">
            <v>江宁区_清华启迪园西_宏站型</v>
          </cell>
          <cell r="B183" t="str">
            <v>202132011500001513</v>
          </cell>
        </row>
        <row r="184">
          <cell r="A184" t="str">
            <v>江宁区_天元路泉峰公司_宏站型</v>
          </cell>
          <cell r="B184" t="str">
            <v>202132011500001513</v>
          </cell>
        </row>
        <row r="185">
          <cell r="A185" t="str">
            <v>江宁区_永高驾校_宏站型</v>
          </cell>
          <cell r="B185" t="str">
            <v>202132011500001513</v>
          </cell>
        </row>
        <row r="186">
          <cell r="A186" t="str">
            <v>颐和美地南室外</v>
          </cell>
          <cell r="B186" t="str">
            <v>202132011500001513</v>
          </cell>
        </row>
        <row r="187">
          <cell r="A187" t="str">
            <v>青草圩北二室外</v>
          </cell>
          <cell r="B187" t="str">
            <v>202132011500001513</v>
          </cell>
        </row>
        <row r="188">
          <cell r="A188" t="str">
            <v>江宁区_百丽明珠花园_宏站型</v>
          </cell>
          <cell r="B188" t="str">
            <v>202132011500001513</v>
          </cell>
        </row>
        <row r="189">
          <cell r="A189" t="str">
            <v>九龙湖别墅北</v>
          </cell>
          <cell r="B189" t="str">
            <v>202132011500001513</v>
          </cell>
        </row>
        <row r="190">
          <cell r="A190" t="str">
            <v>江宁区_百家湖西花园23栋_宏站型</v>
          </cell>
          <cell r="B190" t="str">
            <v>202132011500001513</v>
          </cell>
        </row>
        <row r="191">
          <cell r="A191" t="str">
            <v>江宁区_金王府54栋_宏站型</v>
          </cell>
          <cell r="B191" t="str">
            <v>202132011500001513</v>
          </cell>
        </row>
        <row r="192">
          <cell r="A192" t="str">
            <v>江宁区_兰台花园11栋_宏站型</v>
          </cell>
          <cell r="B192" t="str">
            <v>202132011500001513</v>
          </cell>
        </row>
        <row r="193">
          <cell r="A193" t="str">
            <v>江宁区_万科金域蓝湾21栋_宏站型</v>
          </cell>
          <cell r="B193" t="str">
            <v>202132011500001513</v>
          </cell>
        </row>
        <row r="194">
          <cell r="A194" t="str">
            <v>江宁区_万科金域蓝湾9栋_滴灌型</v>
          </cell>
          <cell r="B194" t="str">
            <v>202132011500001513</v>
          </cell>
        </row>
        <row r="195">
          <cell r="A195" t="str">
            <v>江宁区_珑湾花园二期2栋_宏站型</v>
          </cell>
          <cell r="B195" t="str">
            <v>202132011500001513</v>
          </cell>
        </row>
        <row r="196">
          <cell r="A196" t="str">
            <v>江宁区_陶家_宏站型</v>
          </cell>
          <cell r="B196" t="str">
            <v>202132011500001513</v>
          </cell>
        </row>
        <row r="197">
          <cell r="A197" t="str">
            <v>江宁区_横溪夏庄_宏站型</v>
          </cell>
          <cell r="B197" t="str">
            <v>202132011500001513</v>
          </cell>
        </row>
        <row r="198">
          <cell r="A198" t="str">
            <v>江宁区_横溪街道卫生服务中心_宏站型</v>
          </cell>
          <cell r="B198" t="str">
            <v>202132011500001513</v>
          </cell>
        </row>
        <row r="199">
          <cell r="A199" t="str">
            <v>江宁区_横溪_宏站型</v>
          </cell>
          <cell r="B199" t="str">
            <v>202132011500001513</v>
          </cell>
        </row>
        <row r="200">
          <cell r="A200" t="str">
            <v>江宁区_崇文路_宏站型</v>
          </cell>
          <cell r="B200" t="str">
            <v>202132011500001513</v>
          </cell>
        </row>
        <row r="201">
          <cell r="A201" t="str">
            <v>江宁区_官长西_宏站型</v>
          </cell>
          <cell r="B201" t="str">
            <v>202132011500001513</v>
          </cell>
        </row>
        <row r="202">
          <cell r="A202" t="str">
            <v>江宁区_红旗社区东_宏站型</v>
          </cell>
          <cell r="B202" t="str">
            <v>202132011500001513</v>
          </cell>
        </row>
        <row r="203">
          <cell r="A203" t="str">
            <v>江宁区_移动小陈塔东(外扩新增129)_宏站型</v>
          </cell>
          <cell r="B203" t="str">
            <v>202132011500001513</v>
          </cell>
        </row>
        <row r="204">
          <cell r="A204" t="str">
            <v>铜山后业村</v>
          </cell>
          <cell r="B204" t="str">
            <v>202132011500001513</v>
          </cell>
        </row>
        <row r="205">
          <cell r="A205" t="str">
            <v>铜山排驾口</v>
          </cell>
          <cell r="B205" t="str">
            <v>202132011500001513</v>
          </cell>
        </row>
        <row r="206">
          <cell r="A206" t="str">
            <v>下桑园</v>
          </cell>
          <cell r="B206" t="str">
            <v>202132011500001513</v>
          </cell>
        </row>
        <row r="207">
          <cell r="A207" t="str">
            <v>马郎岗</v>
          </cell>
          <cell r="B207" t="str">
            <v>202132011500001513</v>
          </cell>
        </row>
        <row r="208">
          <cell r="A208" t="str">
            <v>横溪呈村</v>
          </cell>
          <cell r="B208" t="str">
            <v>202132011500001513</v>
          </cell>
        </row>
        <row r="209">
          <cell r="A209" t="str">
            <v>铜山搬迁</v>
          </cell>
          <cell r="B209" t="str">
            <v>202132011500001513</v>
          </cell>
        </row>
        <row r="210">
          <cell r="A210" t="str">
            <v>铜山前业村</v>
          </cell>
          <cell r="B210" t="str">
            <v>202132011500001513</v>
          </cell>
        </row>
        <row r="211">
          <cell r="A211" t="str">
            <v>铜山西庄</v>
          </cell>
          <cell r="B211" t="str">
            <v>202132011500001513</v>
          </cell>
        </row>
        <row r="212">
          <cell r="A212" t="str">
            <v>横山</v>
          </cell>
          <cell r="B212" t="str">
            <v>202132011500001513</v>
          </cell>
        </row>
        <row r="213">
          <cell r="A213" t="str">
            <v>江宁区_荆刘_宏站型</v>
          </cell>
          <cell r="B213" t="str">
            <v>202132011500001513</v>
          </cell>
        </row>
        <row r="214">
          <cell r="A214" t="str">
            <v>江宁区_岱山隧道东口_宏站型</v>
          </cell>
          <cell r="B214" t="str">
            <v>202132011500001513</v>
          </cell>
        </row>
        <row r="215">
          <cell r="A215" t="str">
            <v>江宁区_岱山隧道西口_宏站型</v>
          </cell>
          <cell r="B215" t="str">
            <v>202132011500001513</v>
          </cell>
        </row>
        <row r="216">
          <cell r="A216" t="str">
            <v>东虹花苑牛首苑5栋</v>
          </cell>
          <cell r="B216" t="str">
            <v>202132011500001513</v>
          </cell>
        </row>
        <row r="217">
          <cell r="A217" t="str">
            <v>云台天境5栋</v>
          </cell>
          <cell r="B217" t="str">
            <v>202132011500001513</v>
          </cell>
        </row>
        <row r="218">
          <cell r="A218" t="str">
            <v>滨江中元路</v>
          </cell>
          <cell r="B218" t="str">
            <v>202132011500001513</v>
          </cell>
        </row>
        <row r="219">
          <cell r="A219" t="str">
            <v>七仙大福村</v>
          </cell>
          <cell r="B219" t="str">
            <v>202132011500001513</v>
          </cell>
        </row>
        <row r="220">
          <cell r="A220" t="str">
            <v>银杏湖游乐场南</v>
          </cell>
          <cell r="B220" t="str">
            <v>202132011500001513</v>
          </cell>
        </row>
        <row r="221">
          <cell r="A221" t="str">
            <v>江宁区_机场北（移动）_宏站型</v>
          </cell>
          <cell r="B221" t="str">
            <v>202132011500001513</v>
          </cell>
        </row>
        <row r="222">
          <cell r="A222" t="str">
            <v>江宁区_横溪王山村_宏站型</v>
          </cell>
          <cell r="B222" t="str">
            <v>202132011500001513</v>
          </cell>
        </row>
        <row r="223">
          <cell r="A223" t="str">
            <v>江宁区_陶吴化工路_宏站型</v>
          </cell>
          <cell r="B223" t="str">
            <v>202132011500001513</v>
          </cell>
        </row>
        <row r="224">
          <cell r="A224" t="str">
            <v>江宁区_秣陵安置房32栋（沐福苑6栋）_宏站型</v>
          </cell>
          <cell r="B224" t="str">
            <v>202132011500001513</v>
          </cell>
        </row>
        <row r="225">
          <cell r="A225" t="str">
            <v>冯村</v>
          </cell>
          <cell r="B225" t="str">
            <v>202132011500001513</v>
          </cell>
        </row>
        <row r="226">
          <cell r="A226" t="str">
            <v>禄口玺禄苑</v>
          </cell>
          <cell r="B226" t="str">
            <v>202132011500001513</v>
          </cell>
        </row>
        <row r="227">
          <cell r="A227" t="str">
            <v>苏源颐和西园</v>
          </cell>
          <cell r="B227" t="str">
            <v>202132011500001513</v>
          </cell>
        </row>
        <row r="228">
          <cell r="A228" t="str">
            <v>梅林街</v>
          </cell>
          <cell r="B228" t="str">
            <v>202132011500001513</v>
          </cell>
        </row>
        <row r="229">
          <cell r="A229" t="str">
            <v>宏觉寺西客堂</v>
          </cell>
          <cell r="B229" t="str">
            <v>202132011500001513</v>
          </cell>
        </row>
        <row r="230">
          <cell r="A230" t="str">
            <v>宏觉寺佛母殿东</v>
          </cell>
          <cell r="B230" t="str">
            <v>202132011500001513</v>
          </cell>
        </row>
        <row r="231">
          <cell r="A231" t="str">
            <v>江宁区_银城蓝溪郡27栋_宏站型</v>
          </cell>
          <cell r="B231" t="str">
            <v>202132011500001513</v>
          </cell>
        </row>
        <row r="232">
          <cell r="A232" t="str">
            <v>江宁区_江宁雷达站_宏站型</v>
          </cell>
          <cell r="B232" t="str">
            <v>202132011500001513</v>
          </cell>
        </row>
        <row r="233">
          <cell r="A233" t="str">
            <v>禄口益丰大药房厂区</v>
          </cell>
          <cell r="B233" t="str">
            <v>202132011500001513</v>
          </cell>
        </row>
        <row r="234">
          <cell r="A234" t="str">
            <v>金肯学院西区5号宿舍楼</v>
          </cell>
          <cell r="B234" t="str">
            <v>202132011500001513</v>
          </cell>
        </row>
        <row r="235">
          <cell r="A235" t="str">
            <v>武夷花园华联超市</v>
          </cell>
          <cell r="B235" t="str">
            <v>202132011500001513</v>
          </cell>
        </row>
        <row r="236">
          <cell r="A236" t="str">
            <v>东山爱琴湾</v>
          </cell>
          <cell r="B236" t="str">
            <v>202132011500001513</v>
          </cell>
        </row>
        <row r="237">
          <cell r="A237" t="str">
            <v>世企汇谷</v>
          </cell>
          <cell r="B237" t="str">
            <v>202132011500001513</v>
          </cell>
        </row>
        <row r="238">
          <cell r="A238" t="str">
            <v>高淳区_后保村移动站_宏站型</v>
          </cell>
          <cell r="B238" t="str">
            <v>202132011800000100</v>
          </cell>
        </row>
        <row r="239">
          <cell r="A239" t="str">
            <v>高淳区_游山路_宏站型</v>
          </cell>
          <cell r="B239" t="str">
            <v>202132011800000100</v>
          </cell>
        </row>
        <row r="240">
          <cell r="A240" t="str">
            <v>聋哑学校边小灵通杆室外</v>
          </cell>
          <cell r="B240" t="str">
            <v>202132011800000100</v>
          </cell>
        </row>
        <row r="241">
          <cell r="A241" t="str">
            <v>高淳区_淳溪镇薛城居民楼1F9273-1_宏站型</v>
          </cell>
          <cell r="B241" t="str">
            <v>202132011800000100</v>
          </cell>
        </row>
        <row r="242">
          <cell r="A242" t="str">
            <v>高淳区_甘霖小区11栋_宏站型</v>
          </cell>
          <cell r="B242" t="str">
            <v>202132011800000100</v>
          </cell>
        </row>
        <row r="243">
          <cell r="A243" t="str">
            <v>金世纪洗浴中心北</v>
          </cell>
          <cell r="B243" t="str">
            <v>202132011800000100</v>
          </cell>
        </row>
        <row r="244">
          <cell r="A244" t="str">
            <v>红梅新村南</v>
          </cell>
          <cell r="B244" t="str">
            <v>202132011800000100</v>
          </cell>
        </row>
        <row r="245">
          <cell r="A245" t="str">
            <v>漆桥界墟</v>
          </cell>
          <cell r="B245" t="str">
            <v>202132011800000100</v>
          </cell>
        </row>
        <row r="246">
          <cell r="A246" t="str">
            <v>高淳陡门桥</v>
          </cell>
          <cell r="B246" t="str">
            <v>202132011800000100</v>
          </cell>
        </row>
        <row r="247">
          <cell r="A247" t="str">
            <v>S9宁高线溧芜收费站</v>
          </cell>
          <cell r="B247" t="str">
            <v>202132011800000100</v>
          </cell>
        </row>
        <row r="248">
          <cell r="A248" t="str">
            <v>双进村西</v>
          </cell>
          <cell r="B248" t="str">
            <v>202132011800000100</v>
          </cell>
        </row>
        <row r="249">
          <cell r="A249" t="str">
            <v>高淳下孙家北</v>
          </cell>
          <cell r="B249" t="str">
            <v>202132011800000100</v>
          </cell>
        </row>
        <row r="250">
          <cell r="A250" t="str">
            <v>中等专科学校西基站</v>
          </cell>
          <cell r="B250" t="str">
            <v>202132011800000100</v>
          </cell>
        </row>
        <row r="251">
          <cell r="A251" t="str">
            <v>茅山路与桃园南路交叉口南</v>
          </cell>
          <cell r="B251" t="str">
            <v>202132011800000100</v>
          </cell>
        </row>
        <row r="252">
          <cell r="A252" t="str">
            <v>高淳区_迎湖桃源来福商店_宏站型</v>
          </cell>
          <cell r="B252" t="str">
            <v>202132011800000100</v>
          </cell>
        </row>
        <row r="253">
          <cell r="A253" t="str">
            <v>高淳区_高淳俞家小灵通杆_滴灌型</v>
          </cell>
          <cell r="B253" t="str">
            <v>202132011800000100</v>
          </cell>
        </row>
        <row r="254">
          <cell r="A254" t="str">
            <v>高淳区_大山头_宏站型</v>
          </cell>
          <cell r="B254" t="str">
            <v>202132011800000100</v>
          </cell>
        </row>
        <row r="255">
          <cell r="A255" t="str">
            <v>高淳区_东坝孙六_宏站型</v>
          </cell>
          <cell r="B255" t="str">
            <v>202132011800000100</v>
          </cell>
        </row>
        <row r="256">
          <cell r="A256" t="str">
            <v>高淳区_四元村_滴灌型</v>
          </cell>
          <cell r="B256" t="str">
            <v>202132011800000100</v>
          </cell>
        </row>
        <row r="257">
          <cell r="A257" t="str">
            <v>高淳区_迎湖桃源西边小灵通杆_滴灌型</v>
          </cell>
          <cell r="B257" t="str">
            <v>202132011800000100</v>
          </cell>
        </row>
        <row r="258">
          <cell r="A258" t="str">
            <v>高淳区_下城_宏站型</v>
          </cell>
          <cell r="B258" t="str">
            <v>202132011800000100</v>
          </cell>
        </row>
        <row r="259">
          <cell r="A259" t="str">
            <v>高淳区_九龙山_宏站型</v>
          </cell>
          <cell r="B259" t="str">
            <v>202132011800000100</v>
          </cell>
        </row>
        <row r="260">
          <cell r="A260" t="str">
            <v>高淳区_高淳监狱二监区岗亭_宏站型</v>
          </cell>
          <cell r="B260" t="str">
            <v>202132011800000100</v>
          </cell>
        </row>
        <row r="261">
          <cell r="A261" t="str">
            <v>高淳区_固城漕塘沙坝头_宏站型</v>
          </cell>
          <cell r="B261" t="str">
            <v>202132011800000100</v>
          </cell>
        </row>
        <row r="262">
          <cell r="A262" t="str">
            <v>高淳区_固城漕塘井头桥_宏站型</v>
          </cell>
          <cell r="B262" t="str">
            <v>202132011800000100</v>
          </cell>
        </row>
        <row r="263">
          <cell r="A263" t="str">
            <v>高淳区_前汶_宏站型</v>
          </cell>
          <cell r="B263" t="str">
            <v>202132011800000100</v>
          </cell>
        </row>
        <row r="264">
          <cell r="A264" t="str">
            <v>高淳区_南北塘凹_宏站型</v>
          </cell>
          <cell r="B264" t="str">
            <v>202132011800000100</v>
          </cell>
        </row>
        <row r="265">
          <cell r="A265" t="str">
            <v>高淳区_高淳花山集团_宏站型</v>
          </cell>
          <cell r="B265" t="str">
            <v>202132011800000100</v>
          </cell>
        </row>
        <row r="266">
          <cell r="A266" t="str">
            <v>高淳区_九龙山水库_宏站型</v>
          </cell>
          <cell r="B266" t="str">
            <v>202132011800000100</v>
          </cell>
        </row>
        <row r="267">
          <cell r="A267" t="str">
            <v>高淳区_雅居乐_宏站型</v>
          </cell>
          <cell r="B267" t="str">
            <v>202132011800000100</v>
          </cell>
        </row>
        <row r="268">
          <cell r="A268" t="str">
            <v>高淳区_阳江东村室外_宏站型</v>
          </cell>
          <cell r="B268" t="str">
            <v>202132011800000100</v>
          </cell>
        </row>
        <row r="269">
          <cell r="A269" t="str">
            <v>高淳区_者家桥_宏站型</v>
          </cell>
          <cell r="B269" t="str">
            <v>202132011800000100</v>
          </cell>
        </row>
        <row r="270">
          <cell r="A270" t="str">
            <v>大丰景苑D区4栋</v>
          </cell>
          <cell r="B270" t="str">
            <v>202132011800000100</v>
          </cell>
        </row>
        <row r="271">
          <cell r="A271" t="str">
            <v>高淳区_大丰景苑A区20栋_宏站型</v>
          </cell>
          <cell r="B271" t="str">
            <v>202132011800000100</v>
          </cell>
        </row>
        <row r="272">
          <cell r="A272" t="str">
            <v>大山水库</v>
          </cell>
          <cell r="B272" t="str">
            <v>202132011800000100</v>
          </cell>
        </row>
        <row r="273">
          <cell r="A273" t="str">
            <v>大山村（移动仿生树）</v>
          </cell>
          <cell r="B273" t="str">
            <v>202132011800000100</v>
          </cell>
        </row>
        <row r="274">
          <cell r="A274" t="str">
            <v>浅水湾23栋</v>
          </cell>
          <cell r="B274" t="str">
            <v>202132011800000100</v>
          </cell>
        </row>
        <row r="275">
          <cell r="A275" t="str">
            <v>浅水湾29栋</v>
          </cell>
          <cell r="B275" t="str">
            <v>202132011800000100</v>
          </cell>
        </row>
        <row r="276">
          <cell r="A276" t="str">
            <v>傅厚岗宾馆</v>
          </cell>
          <cell r="B276" t="str">
            <v>202232010600000005</v>
          </cell>
        </row>
        <row r="277">
          <cell r="A277" t="str">
            <v>南艺虹桥校区5号宿舍楼</v>
          </cell>
          <cell r="B277" t="str">
            <v>202232010600000005</v>
          </cell>
        </row>
        <row r="278">
          <cell r="A278" t="str">
            <v>上海路</v>
          </cell>
          <cell r="B278" t="str">
            <v>202132010600000039</v>
          </cell>
        </row>
        <row r="279">
          <cell r="A279" t="str">
            <v>物资大厦</v>
          </cell>
          <cell r="B279" t="str">
            <v>202132010600000039</v>
          </cell>
        </row>
        <row r="280">
          <cell r="A280" t="str">
            <v>长江峰景</v>
          </cell>
          <cell r="B280" t="str">
            <v>202132010600000039</v>
          </cell>
        </row>
        <row r="281">
          <cell r="A281" t="str">
            <v>七天酒店</v>
          </cell>
          <cell r="B281" t="str">
            <v>202132010600000104</v>
          </cell>
        </row>
        <row r="282">
          <cell r="A282" t="str">
            <v>嘉年华夜总会</v>
          </cell>
          <cell r="B282" t="str">
            <v>202132010600000104</v>
          </cell>
        </row>
        <row r="283">
          <cell r="A283" t="str">
            <v>戴家巷14幢</v>
          </cell>
          <cell r="B283" t="str">
            <v>202132010600000104</v>
          </cell>
        </row>
        <row r="284">
          <cell r="A284" t="str">
            <v>田家炳中学足球场</v>
          </cell>
          <cell r="B284" t="str">
            <v>202132010600000104</v>
          </cell>
        </row>
        <row r="285">
          <cell r="A285" t="str">
            <v>鼓楼区检察院</v>
          </cell>
          <cell r="B285" t="str">
            <v>202132010600000104</v>
          </cell>
        </row>
        <row r="286">
          <cell r="A286" t="str">
            <v>鼓楼创新广场</v>
          </cell>
          <cell r="B286" t="str">
            <v>202132010600000104</v>
          </cell>
        </row>
        <row r="287">
          <cell r="A287" t="str">
            <v>力人学校</v>
          </cell>
          <cell r="B287" t="str">
            <v>202132010600000104</v>
          </cell>
        </row>
        <row r="288">
          <cell r="A288" t="str">
            <v>市政管理</v>
          </cell>
          <cell r="B288" t="str">
            <v>202132010600000104</v>
          </cell>
        </row>
        <row r="289">
          <cell r="A289" t="str">
            <v>鼓楼区_典雅居北门_宏站型</v>
          </cell>
          <cell r="B289" t="str">
            <v>202132010600000123</v>
          </cell>
        </row>
        <row r="290">
          <cell r="A290" t="str">
            <v>鼓楼区_苏宁睿城12栋_滴灌型</v>
          </cell>
          <cell r="B290" t="str">
            <v>202132010600000123</v>
          </cell>
        </row>
        <row r="291">
          <cell r="A291" t="str">
            <v>测绘局</v>
          </cell>
          <cell r="B291" t="str">
            <v>202132010600000033</v>
          </cell>
        </row>
        <row r="292">
          <cell r="A292" t="str">
            <v>鼓楼区_南京建宁康复医院_宏站型</v>
          </cell>
          <cell r="B292" t="str">
            <v>202132010600000033</v>
          </cell>
        </row>
        <row r="293">
          <cell r="A293" t="str">
            <v>鼓楼区_龙湖紫悦府2幢_滴灌型</v>
          </cell>
          <cell r="B293" t="str">
            <v>202132010600000033</v>
          </cell>
        </row>
        <row r="294">
          <cell r="A294" t="str">
            <v>鼓楼区_龙湖春江紫宸6幢_滴灌型</v>
          </cell>
          <cell r="B294" t="str">
            <v>202132010600000033</v>
          </cell>
        </row>
        <row r="295">
          <cell r="A295" t="str">
            <v>鼓楼区_世茂滨江新城12幢_滴灌型</v>
          </cell>
          <cell r="B295" t="str">
            <v>202132010600000033</v>
          </cell>
        </row>
        <row r="296">
          <cell r="A296" t="str">
            <v>鼓楼区_世茂滨江新城7幢_滴灌型</v>
          </cell>
          <cell r="B296" t="str">
            <v>202132010600000033</v>
          </cell>
        </row>
        <row r="297">
          <cell r="A297" t="str">
            <v>鼓楼区_御秦上品酒店(金陵大公馆)_滴灌型</v>
          </cell>
          <cell r="B297" t="str">
            <v>202132010600000033</v>
          </cell>
        </row>
        <row r="298">
          <cell r="A298" t="str">
            <v>扬子江大道2</v>
          </cell>
          <cell r="B298" t="str">
            <v>202132010600000103</v>
          </cell>
        </row>
        <row r="299">
          <cell r="A299" t="str">
            <v>石榴财智中心1号楼</v>
          </cell>
          <cell r="B299" t="str">
            <v>202132010600000103</v>
          </cell>
        </row>
        <row r="300">
          <cell r="A300" t="str">
            <v>鼓楼区_江苏石城会议中心_宏站型</v>
          </cell>
          <cell r="B300" t="str">
            <v>202132010600000103</v>
          </cell>
        </row>
        <row r="301">
          <cell r="A301" t="str">
            <v>鼓楼区_下关区政法大楼_宏站型</v>
          </cell>
          <cell r="B301" t="str">
            <v>202132010600000103</v>
          </cell>
        </row>
        <row r="302">
          <cell r="A302" t="str">
            <v>鼓楼区_有润艺术馆_宏站型</v>
          </cell>
          <cell r="B302" t="str">
            <v>202132010600000103</v>
          </cell>
        </row>
        <row r="303">
          <cell r="A303" t="str">
            <v>惠民路高架</v>
          </cell>
          <cell r="B303" t="str">
            <v>202132010600000103</v>
          </cell>
        </row>
        <row r="304">
          <cell r="A304" t="str">
            <v>鼓楼区_世茂滨江二期_宏站型</v>
          </cell>
          <cell r="B304" t="str">
            <v>202132010600000103</v>
          </cell>
        </row>
        <row r="305">
          <cell r="A305" t="str">
            <v>陶行知中学</v>
          </cell>
          <cell r="B305" t="str">
            <v>202132010500000207</v>
          </cell>
        </row>
        <row r="306">
          <cell r="A306" t="str">
            <v>建邺区_陶行知小学北楼_宏站型</v>
          </cell>
          <cell r="B306" t="str">
            <v>202132010500000207</v>
          </cell>
        </row>
        <row r="307">
          <cell r="A307" t="str">
            <v>建邺区_陶行知小学南楼_宏站型</v>
          </cell>
          <cell r="B307" t="str">
            <v>202132010500000207</v>
          </cell>
        </row>
        <row r="308">
          <cell r="A308" t="str">
            <v>建邺区_五矿崇文金城20栋_滴灌型</v>
          </cell>
          <cell r="B308" t="str">
            <v>202132010500000207</v>
          </cell>
        </row>
        <row r="309">
          <cell r="A309" t="str">
            <v>建邺区_和熙臻苑3栋(和煦臻苑2)_宏站型</v>
          </cell>
          <cell r="B309" t="str">
            <v>202132010500000207</v>
          </cell>
        </row>
        <row r="310">
          <cell r="A310" t="str">
            <v>建邺区_和熙臻苑2栋(和煦臻苑1)_宏站型</v>
          </cell>
          <cell r="B310" t="str">
            <v>202132010500000207</v>
          </cell>
        </row>
        <row r="311">
          <cell r="A311" t="str">
            <v>建邺区_五矿崇文金城1栋_宏站型</v>
          </cell>
          <cell r="B311" t="str">
            <v>202132010500000207</v>
          </cell>
        </row>
        <row r="312">
          <cell r="A312" t="str">
            <v>建邺区_五矿崇文金城26栋_滴灌型</v>
          </cell>
          <cell r="B312" t="str">
            <v>202132010500000207</v>
          </cell>
        </row>
        <row r="313">
          <cell r="A313" t="str">
            <v>建邺区_御江金城10号楼_宏站型</v>
          </cell>
          <cell r="B313" t="str">
            <v>202132010500000207</v>
          </cell>
        </row>
        <row r="314">
          <cell r="A314" t="str">
            <v>建邺区_御江金城11号楼_宏站型</v>
          </cell>
          <cell r="B314" t="str">
            <v>202132010500000207</v>
          </cell>
        </row>
        <row r="315">
          <cell r="A315" t="str">
            <v>建邺区_正荣润峯C地块13栋_滴灌型</v>
          </cell>
          <cell r="B315" t="str">
            <v>202132010500000207</v>
          </cell>
        </row>
        <row r="316">
          <cell r="A316" t="str">
            <v>建邺区_正荣润峯17栋_滴灌型</v>
          </cell>
          <cell r="B316" t="str">
            <v>202132010500000207</v>
          </cell>
        </row>
        <row r="317">
          <cell r="A317" t="str">
            <v>建邺区_五矿崇文金城7栋_滴灌型</v>
          </cell>
          <cell r="B317" t="str">
            <v>202132010500000207</v>
          </cell>
        </row>
        <row r="318">
          <cell r="A318" t="str">
            <v>知海大厦</v>
          </cell>
          <cell r="B318" t="str">
            <v>202132010500000207</v>
          </cell>
        </row>
        <row r="319">
          <cell r="A319" t="str">
            <v>建邺区_西堤国际6区2栋_滴灌型</v>
          </cell>
          <cell r="B319" t="str">
            <v>202132010500000207</v>
          </cell>
        </row>
        <row r="320">
          <cell r="A320" t="str">
            <v>建邺区_西堤国际3区5栋_滴灌型</v>
          </cell>
          <cell r="B320" t="str">
            <v>202132010500000207</v>
          </cell>
        </row>
        <row r="321">
          <cell r="A321" t="str">
            <v>建邺区_西堤国际2区4栋_滴灌型</v>
          </cell>
          <cell r="B321" t="str">
            <v>202132010500000207</v>
          </cell>
        </row>
        <row r="322">
          <cell r="A322" t="str">
            <v>建邺区_西堤国际5区2栋_滴灌型</v>
          </cell>
          <cell r="B322" t="str">
            <v>202132010500000207</v>
          </cell>
        </row>
        <row r="323">
          <cell r="A323" t="str">
            <v>应天2号宿舍楼</v>
          </cell>
          <cell r="B323" t="str">
            <v>202132010500000207</v>
          </cell>
        </row>
        <row r="324">
          <cell r="A324" t="str">
            <v>华山路小学</v>
          </cell>
          <cell r="B324" t="str">
            <v>202132010500000207</v>
          </cell>
        </row>
        <row r="325">
          <cell r="A325" t="str">
            <v>江心洲洲泰路2</v>
          </cell>
          <cell r="B325" t="str">
            <v>202132010500000207</v>
          </cell>
        </row>
        <row r="326">
          <cell r="A326" t="str">
            <v>江心洲檀园南</v>
          </cell>
          <cell r="B326" t="str">
            <v>202132010500000207</v>
          </cell>
        </row>
        <row r="327">
          <cell r="A327" t="str">
            <v>格子桥东</v>
          </cell>
          <cell r="B327" t="str">
            <v>202132010500000207</v>
          </cell>
        </row>
        <row r="328">
          <cell r="A328" t="str">
            <v>新悦天地</v>
          </cell>
          <cell r="B328" t="str">
            <v>202132010500000207</v>
          </cell>
        </row>
        <row r="329">
          <cell r="A329" t="str">
            <v>建邺区育英街育英西街路灯站-T15369</v>
          </cell>
          <cell r="B329" t="str">
            <v>202132010500000207</v>
          </cell>
        </row>
        <row r="330">
          <cell r="A330" t="str">
            <v>奥体大街路灯站</v>
          </cell>
          <cell r="B330" t="str">
            <v>202132010500000207</v>
          </cell>
        </row>
        <row r="331">
          <cell r="A331" t="str">
            <v>苏天医药</v>
          </cell>
          <cell r="B331" t="str">
            <v>202132010500000207</v>
          </cell>
        </row>
        <row r="332">
          <cell r="A332" t="str">
            <v>南湖篮球公园</v>
          </cell>
          <cell r="B332" t="str">
            <v>202132010500000207</v>
          </cell>
        </row>
        <row r="333">
          <cell r="A333" t="str">
            <v>鑫洲园大酒店</v>
          </cell>
          <cell r="B333" t="str">
            <v>202132010500000207</v>
          </cell>
        </row>
        <row r="334">
          <cell r="A334" t="str">
            <v>紫藤园20栋</v>
          </cell>
          <cell r="B334" t="str">
            <v>202132010500000207</v>
          </cell>
        </row>
        <row r="335">
          <cell r="A335" t="str">
            <v>牡丹江G026</v>
          </cell>
          <cell r="B335" t="str">
            <v>202132010500000207</v>
          </cell>
        </row>
        <row r="336">
          <cell r="A336" t="str">
            <v>泰山路灯126</v>
          </cell>
          <cell r="B336" t="str">
            <v>202132010500000207</v>
          </cell>
        </row>
        <row r="337">
          <cell r="A337" t="str">
            <v>金基汇锦国际4栋</v>
          </cell>
          <cell r="B337" t="str">
            <v>202132010500000207</v>
          </cell>
        </row>
        <row r="338">
          <cell r="A338" t="str">
            <v>金基汇锦国际6栋</v>
          </cell>
          <cell r="B338" t="str">
            <v>202132010500000207</v>
          </cell>
        </row>
        <row r="339">
          <cell r="A339" t="str">
            <v>天正滨江</v>
          </cell>
          <cell r="B339" t="str">
            <v>202132010500000207</v>
          </cell>
        </row>
        <row r="340">
          <cell r="A340" t="str">
            <v>建邺区_西堤国际1区6栋_滴灌型</v>
          </cell>
          <cell r="B340" t="str">
            <v>202132010500000207</v>
          </cell>
        </row>
        <row r="341">
          <cell r="A341" t="str">
            <v>建邺区_西堤国际2区8栋_滴灌型</v>
          </cell>
          <cell r="B341" t="str">
            <v>202132010500000207</v>
          </cell>
        </row>
        <row r="342">
          <cell r="A342" t="str">
            <v>建邺区_西堤国际5区6栋_滴灌型</v>
          </cell>
          <cell r="B342" t="str">
            <v>202132010500000207</v>
          </cell>
        </row>
        <row r="343">
          <cell r="A343" t="str">
            <v>江岛华庭-搬迁</v>
          </cell>
          <cell r="B343" t="str">
            <v>202132010500000207</v>
          </cell>
        </row>
        <row r="344">
          <cell r="A344" t="str">
            <v>溧水16年深度覆盖新增1(凤麟水苑3栋)</v>
          </cell>
          <cell r="B344" t="str">
            <v>202132011700000161</v>
          </cell>
        </row>
        <row r="345">
          <cell r="A345" t="str">
            <v>视觉艺术学院</v>
          </cell>
          <cell r="B345" t="str">
            <v>202132011700000161</v>
          </cell>
        </row>
        <row r="346">
          <cell r="A346" t="str">
            <v>溧水区_鼎瑞医疗_宏站型</v>
          </cell>
          <cell r="B346" t="str">
            <v>202132011700000161</v>
          </cell>
        </row>
        <row r="347">
          <cell r="A347" t="str">
            <v>溧水区_恒隆大厦_宏站型</v>
          </cell>
          <cell r="B347" t="str">
            <v>202132011700000161</v>
          </cell>
        </row>
        <row r="348">
          <cell r="A348" t="str">
            <v>航天晨光北</v>
          </cell>
          <cell r="B348" t="str">
            <v>202132011700000161</v>
          </cell>
        </row>
        <row r="349">
          <cell r="A349" t="str">
            <v>溧水区_星银药业_宏站型</v>
          </cell>
          <cell r="B349" t="str">
            <v>202132011700000161</v>
          </cell>
        </row>
        <row r="350">
          <cell r="A350" t="str">
            <v>绿源大厦室外</v>
          </cell>
          <cell r="B350" t="str">
            <v>202132011700000161</v>
          </cell>
        </row>
        <row r="351">
          <cell r="A351" t="str">
            <v>溧水区_石湫中学_滴灌型</v>
          </cell>
          <cell r="B351" t="str">
            <v>202132011700000161</v>
          </cell>
        </row>
        <row r="352">
          <cell r="A352" t="str">
            <v>溧水区_金龙南郡3幢_滴灌型</v>
          </cell>
          <cell r="B352" t="str">
            <v>202132011700000161</v>
          </cell>
        </row>
        <row r="353">
          <cell r="A353" t="str">
            <v>溧水区_宏泰4期20幢_宏站型</v>
          </cell>
          <cell r="B353" t="str">
            <v>202132011700000161</v>
          </cell>
        </row>
        <row r="354">
          <cell r="A354" t="str">
            <v>溧水区_乌山北_宏站型</v>
          </cell>
          <cell r="B354" t="str">
            <v>202132011700000161</v>
          </cell>
        </row>
        <row r="355">
          <cell r="A355" t="str">
            <v>溧水区_南方名苑2幢_宏站型</v>
          </cell>
          <cell r="B355" t="str">
            <v>202132011700000161</v>
          </cell>
        </row>
        <row r="356">
          <cell r="A356" t="str">
            <v>溧水区_荷花嘉苑35栋_宏站型</v>
          </cell>
          <cell r="B356" t="str">
            <v>202132011700000161</v>
          </cell>
        </row>
        <row r="357">
          <cell r="A357" t="str">
            <v>溧水区_康乐佳苑_宏站型</v>
          </cell>
          <cell r="B357" t="str">
            <v>202132011700000161</v>
          </cell>
        </row>
        <row r="358">
          <cell r="A358" t="str">
            <v>溧水区_石虎名苑2栋_滴灌型</v>
          </cell>
          <cell r="B358" t="str">
            <v>202132011700000161</v>
          </cell>
        </row>
        <row r="359">
          <cell r="A359" t="str">
            <v>明觉焦赞石西</v>
          </cell>
          <cell r="B359" t="str">
            <v>202132011700000161</v>
          </cell>
        </row>
        <row r="360">
          <cell r="A360" t="str">
            <v>溧水区_万科城一期_滴灌型</v>
          </cell>
          <cell r="B360" t="str">
            <v>202132011700000161</v>
          </cell>
        </row>
        <row r="361">
          <cell r="A361" t="str">
            <v>溧水区石湫镇影视基地二-T12090</v>
          </cell>
          <cell r="B361" t="str">
            <v>202132011700000161</v>
          </cell>
        </row>
        <row r="362">
          <cell r="A362" t="str">
            <v>碧桂园S1秦淮世家汉赋苑8栋</v>
          </cell>
          <cell r="B362" t="str">
            <v>202132011700000161</v>
          </cell>
        </row>
        <row r="363">
          <cell r="A363" t="str">
            <v>石湫碧桂园南</v>
          </cell>
          <cell r="B363" t="str">
            <v>202132011700000161</v>
          </cell>
        </row>
        <row r="364">
          <cell r="A364" t="str">
            <v>溧水区_东岗室外RRU_宏站型</v>
          </cell>
          <cell r="B364" t="str">
            <v>202132011700000161</v>
          </cell>
        </row>
        <row r="365">
          <cell r="A365" t="str">
            <v>溧水区_骆驼桥_宏站型</v>
          </cell>
          <cell r="B365" t="str">
            <v>202132011700000161</v>
          </cell>
        </row>
        <row r="366">
          <cell r="A366" t="str">
            <v>溧水区_晶桥张村_宏站型</v>
          </cell>
          <cell r="B366" t="str">
            <v>202132011700000161</v>
          </cell>
        </row>
        <row r="367">
          <cell r="A367" t="str">
            <v>溧水区_庙上村_宏站型</v>
          </cell>
          <cell r="B367" t="str">
            <v>202132011700000161</v>
          </cell>
        </row>
        <row r="368">
          <cell r="A368" t="str">
            <v>溧水区_东璜_宏站型</v>
          </cell>
          <cell r="B368" t="str">
            <v>202132011700000161</v>
          </cell>
        </row>
        <row r="369">
          <cell r="A369" t="str">
            <v>溧水区_刘家棚子_宏站型</v>
          </cell>
          <cell r="B369" t="str">
            <v>202132011700000161</v>
          </cell>
        </row>
        <row r="370">
          <cell r="A370" t="str">
            <v>溧水区_枣树巷_宏站型</v>
          </cell>
          <cell r="B370" t="str">
            <v>202132011700000161</v>
          </cell>
        </row>
        <row r="371">
          <cell r="A371" t="str">
            <v>溧水区_西姜巷_宏站型</v>
          </cell>
          <cell r="B371" t="str">
            <v>202132011700000161</v>
          </cell>
        </row>
        <row r="372">
          <cell r="A372" t="str">
            <v>溧水区_水晶_宏站型</v>
          </cell>
          <cell r="B372" t="str">
            <v>202132011700000161</v>
          </cell>
        </row>
        <row r="373">
          <cell r="A373" t="str">
            <v>溧水区_金三角_滴灌型</v>
          </cell>
          <cell r="B373" t="str">
            <v>202132011700000161</v>
          </cell>
        </row>
        <row r="374">
          <cell r="A374" t="str">
            <v>溧水区_洪咀_宏站型</v>
          </cell>
          <cell r="B374" t="str">
            <v>202132011700000161</v>
          </cell>
        </row>
        <row r="375">
          <cell r="A375" t="str">
            <v>溧水区_东大圩_宏站型</v>
          </cell>
          <cell r="B375" t="str">
            <v>202132011700000161</v>
          </cell>
        </row>
        <row r="376">
          <cell r="A376" t="str">
            <v>溧水区_周庄二_宏站型</v>
          </cell>
          <cell r="B376" t="str">
            <v>202132011700000161</v>
          </cell>
        </row>
        <row r="377">
          <cell r="A377" t="str">
            <v>溧水区_船桥村_宏站型</v>
          </cell>
          <cell r="B377" t="str">
            <v>202132011700000161</v>
          </cell>
        </row>
        <row r="378">
          <cell r="A378" t="str">
            <v>溧水区_钟家村_宏站型</v>
          </cell>
          <cell r="B378" t="str">
            <v>202132011700000161</v>
          </cell>
        </row>
        <row r="379">
          <cell r="A379" t="str">
            <v>溧水区_海胜畜牧_宏站型</v>
          </cell>
          <cell r="B379" t="str">
            <v>202132011700000161</v>
          </cell>
        </row>
        <row r="380">
          <cell r="A380" t="str">
            <v>溧水区_东韩村北_宏站型</v>
          </cell>
          <cell r="B380" t="str">
            <v>202132011700000161</v>
          </cell>
        </row>
        <row r="381">
          <cell r="A381" t="str">
            <v>溧水区_安山桥北_宏站型</v>
          </cell>
          <cell r="B381" t="str">
            <v>202132011700000161</v>
          </cell>
        </row>
        <row r="382">
          <cell r="A382" t="str">
            <v>溧水区_艾园村_宏站型</v>
          </cell>
          <cell r="B382" t="str">
            <v>202132011700000161</v>
          </cell>
        </row>
        <row r="383">
          <cell r="A383" t="str">
            <v>第二师范学院溧水校区活动中心</v>
          </cell>
          <cell r="B383" t="str">
            <v>202132011700000161</v>
          </cell>
        </row>
        <row r="384">
          <cell r="A384" t="str">
            <v>光明北</v>
          </cell>
          <cell r="B384" t="str">
            <v>202132011700000161</v>
          </cell>
        </row>
        <row r="385">
          <cell r="A385" t="str">
            <v>柘塘南</v>
          </cell>
          <cell r="B385" t="str">
            <v>202132011700000161</v>
          </cell>
        </row>
        <row r="386">
          <cell r="A386" t="str">
            <v>东璜南</v>
          </cell>
          <cell r="B386" t="str">
            <v>202132011700000161</v>
          </cell>
        </row>
        <row r="387">
          <cell r="A387" t="str">
            <v>湖滨新寓北</v>
          </cell>
          <cell r="B387" t="str">
            <v>202132011700000161</v>
          </cell>
        </row>
        <row r="388">
          <cell r="A388" t="str">
            <v>群力南</v>
          </cell>
          <cell r="B388" t="str">
            <v>202132011700000161</v>
          </cell>
        </row>
        <row r="389">
          <cell r="A389" t="str">
            <v>怡景家园东</v>
          </cell>
          <cell r="B389" t="str">
            <v>202132011700000161</v>
          </cell>
        </row>
        <row r="390">
          <cell r="A390" t="str">
            <v>私营经济园</v>
          </cell>
          <cell r="B390" t="str">
            <v>202132011700000161</v>
          </cell>
        </row>
        <row r="391">
          <cell r="A391" t="str">
            <v>解放军陆军工程大学溧水校区</v>
          </cell>
          <cell r="B391" t="str">
            <v>202132011700000161</v>
          </cell>
        </row>
        <row r="392">
          <cell r="A392" t="str">
            <v>和凤工业园2</v>
          </cell>
          <cell r="B392" t="str">
            <v>202132011700000161</v>
          </cell>
        </row>
        <row r="393">
          <cell r="A393" t="str">
            <v>共和七里岗</v>
          </cell>
          <cell r="B393" t="str">
            <v>202132011700000161</v>
          </cell>
        </row>
        <row r="394">
          <cell r="A394" t="str">
            <v>大洋百货</v>
          </cell>
          <cell r="B394" t="str">
            <v>202132010400000096</v>
          </cell>
        </row>
        <row r="395">
          <cell r="A395" t="str">
            <v>红星美凯龙</v>
          </cell>
          <cell r="B395" t="str">
            <v>202132010400000096</v>
          </cell>
        </row>
        <row r="396">
          <cell r="A396" t="str">
            <v>秦淮区_省委党校服务中心_宏站型</v>
          </cell>
          <cell r="B396" t="str">
            <v>202132010400000096</v>
          </cell>
        </row>
        <row r="397">
          <cell r="A397" t="str">
            <v>朝天宫古玩市场</v>
          </cell>
          <cell r="B397" t="str">
            <v>202132010400000096</v>
          </cell>
        </row>
        <row r="398">
          <cell r="A398" t="str">
            <v>秦淮区柴家营基站机房</v>
          </cell>
          <cell r="B398" t="str">
            <v>202132010400000096</v>
          </cell>
        </row>
        <row r="399">
          <cell r="A399" t="str">
            <v>汇景和园5栋</v>
          </cell>
          <cell r="B399" t="str">
            <v>202132010400000096</v>
          </cell>
        </row>
        <row r="400">
          <cell r="A400" t="str">
            <v>保利堂悦5</v>
          </cell>
          <cell r="B400" t="str">
            <v>202132010400000096</v>
          </cell>
        </row>
        <row r="401">
          <cell r="A401" t="str">
            <v>保利堂悦2</v>
          </cell>
          <cell r="B401" t="str">
            <v>202132010400000096</v>
          </cell>
        </row>
        <row r="402">
          <cell r="A402" t="str">
            <v>秦淮区_应天东街灯068_滴灌型</v>
          </cell>
          <cell r="B402" t="str">
            <v>202132010400000096</v>
          </cell>
        </row>
        <row r="403">
          <cell r="A403" t="str">
            <v>秦淮区_象房村53幢_滴灌型</v>
          </cell>
          <cell r="B403" t="str">
            <v>202132010400000096</v>
          </cell>
        </row>
        <row r="404">
          <cell r="A404" t="str">
            <v>秦淮区_四方新村6村11栋_滴灌型</v>
          </cell>
          <cell r="B404" t="str">
            <v>202132010400000096</v>
          </cell>
        </row>
        <row r="405">
          <cell r="A405" t="str">
            <v>秦淮区_应天东街灯099_滴灌型</v>
          </cell>
          <cell r="B405" t="str">
            <v>202132010400000096</v>
          </cell>
        </row>
        <row r="406">
          <cell r="A406" t="str">
            <v>秦淮区_中山南路高灯杆001(美河园1)_滴灌型</v>
          </cell>
          <cell r="B406" t="str">
            <v>202132010400000096</v>
          </cell>
        </row>
        <row r="407">
          <cell r="A407" t="str">
            <v>转龙车小区</v>
          </cell>
          <cell r="B407" t="str">
            <v>202132010400000096</v>
          </cell>
        </row>
        <row r="408">
          <cell r="A408" t="str">
            <v>南圩北五期室外</v>
          </cell>
          <cell r="B408" t="str">
            <v>202132010400000096</v>
          </cell>
        </row>
        <row r="409">
          <cell r="A409" t="str">
            <v>汇景和园24栋</v>
          </cell>
          <cell r="B409" t="str">
            <v>202132010400000096</v>
          </cell>
        </row>
        <row r="410">
          <cell r="A410" t="str">
            <v>北圩泵站</v>
          </cell>
          <cell r="B410" t="str">
            <v>202132010400000096</v>
          </cell>
        </row>
        <row r="411">
          <cell r="A411" t="str">
            <v>翁家营泵站</v>
          </cell>
          <cell r="B411" t="str">
            <v>202132010400000096</v>
          </cell>
        </row>
        <row r="412">
          <cell r="A412" t="str">
            <v>肖家盘泵站</v>
          </cell>
          <cell r="B412" t="str">
            <v>202132010400000096</v>
          </cell>
        </row>
        <row r="413">
          <cell r="A413" t="str">
            <v>南部新城宏站规划21</v>
          </cell>
          <cell r="B413" t="str">
            <v>202132010400000096</v>
          </cell>
        </row>
        <row r="414">
          <cell r="A414" t="str">
            <v>南部新城宏站规划53</v>
          </cell>
          <cell r="B414" t="str">
            <v>202132010400000096</v>
          </cell>
        </row>
        <row r="415">
          <cell r="A415" t="str">
            <v>石杨路功能灯073</v>
          </cell>
          <cell r="B415" t="str">
            <v>202132010400000096</v>
          </cell>
        </row>
        <row r="416">
          <cell r="A416" t="str">
            <v>秦淮区_石鼓路天主教堂监控杆_滴灌型</v>
          </cell>
          <cell r="B416" t="str">
            <v>202132010400000096</v>
          </cell>
        </row>
        <row r="417">
          <cell r="A417" t="str">
            <v>北方朗悦酒店</v>
          </cell>
          <cell r="B417" t="str">
            <v>202132010400000096</v>
          </cell>
        </row>
        <row r="418">
          <cell r="A418" t="str">
            <v>翁家营北搬迁</v>
          </cell>
          <cell r="B418" t="str">
            <v>202132010400000096</v>
          </cell>
        </row>
        <row r="419">
          <cell r="A419" t="str">
            <v>御河苑</v>
          </cell>
          <cell r="B419" t="str">
            <v>202132010400000096</v>
          </cell>
        </row>
        <row r="420">
          <cell r="A420" t="str">
            <v>承天大道030</v>
          </cell>
          <cell r="B420" t="str">
            <v>202132010400000096</v>
          </cell>
        </row>
        <row r="421">
          <cell r="A421" t="str">
            <v>中山门大街月牙湖灯站（中山门1004）</v>
          </cell>
          <cell r="B421" t="str">
            <v>202132010400000096</v>
          </cell>
        </row>
        <row r="422">
          <cell r="A422" t="str">
            <v>佳营路东搬迁站</v>
          </cell>
          <cell r="B422" t="str">
            <v>202132010400000096</v>
          </cell>
        </row>
        <row r="423">
          <cell r="A423" t="str">
            <v>中和桥142-10号</v>
          </cell>
          <cell r="B423" t="str">
            <v>202132010400000096</v>
          </cell>
        </row>
        <row r="424">
          <cell r="A424" t="str">
            <v>明都雅苑</v>
          </cell>
          <cell r="B424" t="str">
            <v>202132010400000096</v>
          </cell>
        </row>
        <row r="425">
          <cell r="A425" t="str">
            <v>55所职工医院</v>
          </cell>
          <cell r="B425" t="str">
            <v>202132010400000096</v>
          </cell>
        </row>
        <row r="426">
          <cell r="A426" t="str">
            <v>学府瑞苑</v>
          </cell>
          <cell r="B426" t="str">
            <v>202132010400000096</v>
          </cell>
        </row>
        <row r="427">
          <cell r="A427" t="str">
            <v>友谊河路搬迁（瑞金路21号如家酒店）</v>
          </cell>
          <cell r="B427" t="str">
            <v>202132010400000096</v>
          </cell>
        </row>
        <row r="428">
          <cell r="A428" t="str">
            <v>白下路公安刑事侦查局</v>
          </cell>
          <cell r="B428" t="str">
            <v>202132010400000096</v>
          </cell>
        </row>
        <row r="429">
          <cell r="A429" t="str">
            <v>秦淮区_瑞金北村57幢_滴灌型</v>
          </cell>
          <cell r="B429" t="str">
            <v>202132010400000096</v>
          </cell>
        </row>
        <row r="430">
          <cell r="A430" t="str">
            <v>金陵智造研究院</v>
          </cell>
          <cell r="B430" t="str">
            <v>202132010400000096</v>
          </cell>
        </row>
        <row r="431">
          <cell r="A431" t="str">
            <v>铁心桥服务区搬迁</v>
          </cell>
          <cell r="B431" t="str">
            <v>202132011400000163</v>
          </cell>
        </row>
        <row r="432">
          <cell r="A432" t="str">
            <v>凤集大道(板桥规划1)</v>
          </cell>
          <cell r="B432" t="str">
            <v>202132011400000163</v>
          </cell>
        </row>
        <row r="433">
          <cell r="A433" t="str">
            <v>三鸿食品厂</v>
          </cell>
          <cell r="B433" t="str">
            <v>202132011400000163</v>
          </cell>
        </row>
        <row r="434">
          <cell r="A434" t="str">
            <v>万科九都荟F区4栋</v>
          </cell>
          <cell r="B434" t="str">
            <v>202132011400000163</v>
          </cell>
        </row>
        <row r="435">
          <cell r="A435" t="str">
            <v>凤翔花园18幢</v>
          </cell>
          <cell r="B435" t="str">
            <v>202132011400000163</v>
          </cell>
        </row>
        <row r="436">
          <cell r="A436" t="str">
            <v>春江新城搬迁站</v>
          </cell>
          <cell r="B436" t="str">
            <v>202132011400000163</v>
          </cell>
        </row>
        <row r="437">
          <cell r="A437" t="str">
            <v>雨花特巡警大队</v>
          </cell>
          <cell r="B437" t="str">
            <v>202132011400000163</v>
          </cell>
        </row>
        <row r="438">
          <cell r="A438" t="str">
            <v>万科九都荟A区4栋</v>
          </cell>
          <cell r="B438" t="str">
            <v>202132011400000163</v>
          </cell>
        </row>
        <row r="439">
          <cell r="A439" t="str">
            <v>万科九都荟C区2栋</v>
          </cell>
          <cell r="B439" t="str">
            <v>202132011400000163</v>
          </cell>
        </row>
        <row r="440">
          <cell r="A440" t="str">
            <v>维沃大厦</v>
          </cell>
          <cell r="B440" t="str">
            <v>202132011400000163</v>
          </cell>
        </row>
        <row r="441">
          <cell r="A441" t="str">
            <v>下闸泵站</v>
          </cell>
          <cell r="B441" t="str">
            <v>202132011400000163</v>
          </cell>
        </row>
        <row r="442">
          <cell r="A442" t="str">
            <v>海波电镀</v>
          </cell>
          <cell r="B442" t="str">
            <v>202132011400000163</v>
          </cell>
        </row>
        <row r="443">
          <cell r="A443" t="str">
            <v>富博楼替换站（科创城）</v>
          </cell>
          <cell r="B443" t="str">
            <v>202132011400000163</v>
          </cell>
        </row>
        <row r="444">
          <cell r="A444" t="str">
            <v>屹华科技</v>
          </cell>
          <cell r="B444" t="str">
            <v>202132011400000163</v>
          </cell>
        </row>
        <row r="445">
          <cell r="A445" t="str">
            <v>雨花台区普觉寺普觉寺西-T16052</v>
          </cell>
          <cell r="B445" t="str">
            <v>202132011400000163</v>
          </cell>
        </row>
        <row r="446">
          <cell r="A446" t="str">
            <v>机场二通道与茗苑路交汇处</v>
          </cell>
          <cell r="B446" t="str">
            <v>202132011400000163</v>
          </cell>
        </row>
        <row r="447">
          <cell r="A447" t="str">
            <v>东航货运</v>
          </cell>
          <cell r="B447" t="str">
            <v>202132011400000163</v>
          </cell>
        </row>
        <row r="448">
          <cell r="A448" t="str">
            <v>大方村大队</v>
          </cell>
          <cell r="B448" t="str">
            <v>202132011400000163</v>
          </cell>
        </row>
        <row r="449">
          <cell r="A449" t="str">
            <v>锦华新城南</v>
          </cell>
          <cell r="B449" t="str">
            <v>202132011400000163</v>
          </cell>
        </row>
        <row r="450">
          <cell r="A450" t="str">
            <v>向阳雅居社区服务中心</v>
          </cell>
          <cell r="B450" t="str">
            <v>202132011400000163</v>
          </cell>
        </row>
        <row r="451">
          <cell r="A451" t="str">
            <v>雨花门店口</v>
          </cell>
          <cell r="B451" t="str">
            <v>202132011400000163</v>
          </cell>
        </row>
        <row r="452">
          <cell r="A452" t="str">
            <v>景明佳园南</v>
          </cell>
          <cell r="B452" t="str">
            <v>202132011400000163</v>
          </cell>
        </row>
        <row r="453">
          <cell r="A453" t="str">
            <v>万科九都荟D区2栋</v>
          </cell>
          <cell r="B453" t="str">
            <v>202132011400000163</v>
          </cell>
        </row>
        <row r="454">
          <cell r="A454" t="str">
            <v>恒永西苑3栋</v>
          </cell>
          <cell r="B454" t="str">
            <v>202132011400000163</v>
          </cell>
        </row>
        <row r="455">
          <cell r="A455" t="str">
            <v>理想家青年公寓</v>
          </cell>
          <cell r="B455" t="str">
            <v>202132011400000163</v>
          </cell>
        </row>
        <row r="456">
          <cell r="A456" t="str">
            <v>鼓楼区_金陵湾2栋_宏站型</v>
          </cell>
          <cell r="B456" t="str">
            <v>202132010600000103</v>
          </cell>
        </row>
        <row r="457">
          <cell r="A457" t="str">
            <v>鼓楼区_银城聚泽园3栋_滴灌型</v>
          </cell>
          <cell r="B457" t="str">
            <v>202132010600000103</v>
          </cell>
        </row>
        <row r="458">
          <cell r="A458" t="str">
            <v>软件谷东室外</v>
          </cell>
          <cell r="B458" t="str">
            <v>202232011400000001</v>
          </cell>
        </row>
        <row r="459">
          <cell r="A459" t="str">
            <v>天浦路搬迁</v>
          </cell>
          <cell r="B459" t="str">
            <v>202232011100000001</v>
          </cell>
        </row>
        <row r="460">
          <cell r="A460" t="str">
            <v>江岛华庭-搬迁</v>
          </cell>
          <cell r="B460" t="str">
            <v>202232010500000003</v>
          </cell>
        </row>
        <row r="461">
          <cell r="A461" t="str">
            <v>华润置地鱼嘴润府项目室外</v>
          </cell>
          <cell r="B461" t="str">
            <v>202232010500000003</v>
          </cell>
        </row>
        <row r="462">
          <cell r="A462" t="str">
            <v>江苏城市职业学院学生公寓</v>
          </cell>
          <cell r="B462" t="str">
            <v>202232010500000003</v>
          </cell>
        </row>
        <row r="463">
          <cell r="A463" t="str">
            <v>世贸天誉1栋</v>
          </cell>
          <cell r="B463" t="str">
            <v>202232010500000003</v>
          </cell>
        </row>
        <row r="464">
          <cell r="A464" t="str">
            <v>鼓楼区_银城聚泽园1栋_滴灌型</v>
          </cell>
          <cell r="B464" t="str">
            <v>202132010600000103</v>
          </cell>
        </row>
        <row r="465">
          <cell r="A465" t="str">
            <v>江心洲洲泰路2</v>
          </cell>
          <cell r="B465" t="str">
            <v>202232010500000003</v>
          </cell>
        </row>
        <row r="466">
          <cell r="A466" t="str">
            <v>棠悦花园3栋</v>
          </cell>
          <cell r="B466" t="str">
            <v>20223201000200000001</v>
          </cell>
        </row>
        <row r="467">
          <cell r="A467" t="str">
            <v>棠悦花园4栋</v>
          </cell>
          <cell r="B467" t="str">
            <v>20223201000200000001</v>
          </cell>
        </row>
        <row r="468">
          <cell r="A468" t="str">
            <v>正荣滨江紫阙3栋</v>
          </cell>
          <cell r="B468" t="str">
            <v>202232010500000003</v>
          </cell>
        </row>
        <row r="469">
          <cell r="A469" t="str">
            <v>汤山若水路大院室外</v>
          </cell>
          <cell r="B469" t="str">
            <v>202232011500000001</v>
          </cell>
        </row>
        <row r="470">
          <cell r="A470" t="str">
            <v>兴元嘉园7栋</v>
          </cell>
          <cell r="B470" t="str">
            <v>202232010500000003</v>
          </cell>
        </row>
        <row r="471">
          <cell r="A471" t="str">
            <v>兴元嘉园10栋</v>
          </cell>
          <cell r="B471" t="str">
            <v>202232010500000003</v>
          </cell>
        </row>
        <row r="472">
          <cell r="A472" t="str">
            <v>新荣家园8栋</v>
          </cell>
          <cell r="B472" t="str">
            <v>202232011100000001</v>
          </cell>
        </row>
        <row r="473">
          <cell r="A473" t="str">
            <v>石林云城4栋</v>
          </cell>
          <cell r="B473" t="str">
            <v>202232011400000001</v>
          </cell>
        </row>
        <row r="474">
          <cell r="A474" t="str">
            <v>石林云城11栋</v>
          </cell>
          <cell r="B474" t="str">
            <v>202232011400000001</v>
          </cell>
        </row>
        <row r="475">
          <cell r="A475" t="str">
            <v>石林云城16栋</v>
          </cell>
          <cell r="B475" t="str">
            <v>202232011400000001</v>
          </cell>
        </row>
        <row r="476">
          <cell r="A476" t="str">
            <v>石林云城24栋</v>
          </cell>
          <cell r="B476" t="str">
            <v>202232011400000001</v>
          </cell>
        </row>
        <row r="477">
          <cell r="A477" t="str">
            <v>石林云城33栋</v>
          </cell>
          <cell r="B477" t="str">
            <v>202232011400000001</v>
          </cell>
        </row>
        <row r="478">
          <cell r="A478" t="str">
            <v>石林云城40栋</v>
          </cell>
          <cell r="B478" t="str">
            <v>202232011400000001</v>
          </cell>
        </row>
        <row r="479">
          <cell r="A479" t="str">
            <v>碧景山庄13栋</v>
          </cell>
          <cell r="B479" t="str">
            <v>20223201000200000001</v>
          </cell>
        </row>
        <row r="480">
          <cell r="A480" t="str">
            <v>碧景山庄15栋</v>
          </cell>
          <cell r="B480" t="str">
            <v>20223201000200000001</v>
          </cell>
        </row>
        <row r="481">
          <cell r="A481" t="str">
            <v>滨江中元路工地（成章建设6栋）室外</v>
          </cell>
          <cell r="B481" t="str">
            <v>202232011500000001</v>
          </cell>
        </row>
        <row r="482">
          <cell r="A482" t="str">
            <v>龙山云居4号楼楼顶外墙室外</v>
          </cell>
          <cell r="B482" t="str">
            <v>202232011500000001</v>
          </cell>
        </row>
        <row r="483">
          <cell r="A483" t="str">
            <v>青西苑5栋楼顶外墙室外</v>
          </cell>
          <cell r="B483" t="str">
            <v>202232011500000001</v>
          </cell>
        </row>
        <row r="484">
          <cell r="A484" t="str">
            <v>青西苑12栋楼顶外墙室外</v>
          </cell>
          <cell r="B484" t="str">
            <v>202232011500000001</v>
          </cell>
        </row>
        <row r="485">
          <cell r="A485" t="str">
            <v>青西苑14栋楼顶外墙室外</v>
          </cell>
          <cell r="B485" t="str">
            <v>202232011500000001</v>
          </cell>
        </row>
        <row r="486">
          <cell r="A486" t="str">
            <v>星叶枫情水岸7栋</v>
          </cell>
          <cell r="B486" t="str">
            <v>202232011300000001</v>
          </cell>
        </row>
        <row r="487">
          <cell r="A487" t="str">
            <v>星叶枫情水岸14栋</v>
          </cell>
          <cell r="B487" t="str">
            <v>202232011300000001</v>
          </cell>
        </row>
        <row r="488">
          <cell r="A488" t="str">
            <v>星叶枫情水岸19栋</v>
          </cell>
          <cell r="B488" t="str">
            <v>202232011300000001</v>
          </cell>
        </row>
        <row r="489">
          <cell r="A489" t="str">
            <v>金鼎湾二期1栋</v>
          </cell>
          <cell r="B489" t="str">
            <v>202232010400000001</v>
          </cell>
        </row>
        <row r="490">
          <cell r="A490" t="str">
            <v>金鼎湾二期4栋</v>
          </cell>
          <cell r="B490" t="str">
            <v>202232010400000001</v>
          </cell>
        </row>
        <row r="491">
          <cell r="A491" t="str">
            <v>浦口_印悦府2栋楼顶</v>
          </cell>
          <cell r="B491" t="str">
            <v>202232011100000001</v>
          </cell>
        </row>
        <row r="492">
          <cell r="A492" t="str">
            <v>浦口_印悦府4栋楼顶</v>
          </cell>
          <cell r="B492" t="str">
            <v>202232011100000001</v>
          </cell>
        </row>
        <row r="493">
          <cell r="A493" t="str">
            <v>浦口_印悦府10栋楼顶</v>
          </cell>
          <cell r="B493" t="str">
            <v>202232011100000001</v>
          </cell>
        </row>
        <row r="494">
          <cell r="A494" t="str">
            <v>普觉寺西</v>
          </cell>
          <cell r="B494" t="str">
            <v>202232011400000001</v>
          </cell>
        </row>
        <row r="495">
          <cell r="A495" t="str">
            <v>南湖篮球公园</v>
          </cell>
          <cell r="B495" t="str">
            <v>202232010500000003</v>
          </cell>
        </row>
        <row r="496">
          <cell r="A496" t="str">
            <v>金基汇景国际4栋</v>
          </cell>
          <cell r="B496" t="str">
            <v>202232010500000003</v>
          </cell>
        </row>
        <row r="497">
          <cell r="A497" t="str">
            <v>金基汇景国际6栋</v>
          </cell>
          <cell r="B497" t="str">
            <v>202232010500000003</v>
          </cell>
        </row>
        <row r="498">
          <cell r="A498" t="str">
            <v>金基汇景国际2栋</v>
          </cell>
          <cell r="B498" t="str">
            <v>202232010500000003</v>
          </cell>
        </row>
        <row r="499">
          <cell r="A499" t="str">
            <v>仙林首望城7栋</v>
          </cell>
          <cell r="B499" t="str">
            <v>202232011300000001</v>
          </cell>
        </row>
        <row r="500">
          <cell r="A500" t="str">
            <v>万科都荟天地花园3栋</v>
          </cell>
          <cell r="B500" t="str">
            <v>202232011400000001</v>
          </cell>
        </row>
        <row r="501">
          <cell r="A501" t="str">
            <v>万科都荟天地花园6栋</v>
          </cell>
          <cell r="B501" t="str">
            <v>202232011400000001</v>
          </cell>
        </row>
        <row r="502">
          <cell r="A502" t="str">
            <v>万科都荟天地花园7栋</v>
          </cell>
          <cell r="B502" t="str">
            <v>202232011400000001</v>
          </cell>
        </row>
        <row r="503">
          <cell r="A503" t="str">
            <v>知海大厦</v>
          </cell>
          <cell r="B503" t="str">
            <v>202232010500000003</v>
          </cell>
        </row>
        <row r="504">
          <cell r="A504" t="str">
            <v>江宁区汤山颐和府8幢楼顶室外</v>
          </cell>
          <cell r="B504" t="str">
            <v>202232011500000001</v>
          </cell>
        </row>
        <row r="505">
          <cell r="A505" t="str">
            <v>江宁区汤山颐和府4幢楼顶室外</v>
          </cell>
          <cell r="B505" t="str">
            <v>202232011500000001</v>
          </cell>
        </row>
        <row r="506">
          <cell r="A506" t="str">
            <v>江宁区汤山颐和府9幢楼顶室外</v>
          </cell>
          <cell r="B506" t="str">
            <v>202232011500000001</v>
          </cell>
        </row>
        <row r="507">
          <cell r="A507" t="str">
            <v>高等职业技术学校电子信息楼</v>
          </cell>
          <cell r="B507" t="str">
            <v>202232010500000003</v>
          </cell>
        </row>
        <row r="508">
          <cell r="A508" t="str">
            <v>鲁能硅谷公馆7栋楼顶室外</v>
          </cell>
          <cell r="B508" t="str">
            <v>202232011500000001</v>
          </cell>
        </row>
        <row r="509">
          <cell r="A509" t="str">
            <v>鲁能硅谷公馆11栋楼顶室外</v>
          </cell>
          <cell r="B509" t="str">
            <v>202232011500000001</v>
          </cell>
        </row>
        <row r="510">
          <cell r="A510" t="str">
            <v>鲁能硅谷公馆14栋楼顶室外</v>
          </cell>
          <cell r="B510" t="str">
            <v>202232011500000001</v>
          </cell>
        </row>
        <row r="511">
          <cell r="A511" t="str">
            <v>鲁能硅谷公馆19栋楼顶室外</v>
          </cell>
          <cell r="B511" t="str">
            <v>202232011500000001</v>
          </cell>
        </row>
        <row r="512">
          <cell r="A512" t="str">
            <v>幸福苑3栋</v>
          </cell>
          <cell r="B512" t="str">
            <v>202232011300000001</v>
          </cell>
        </row>
        <row r="513">
          <cell r="A513" t="str">
            <v>岱山齐修北苑2栋</v>
          </cell>
          <cell r="B513" t="str">
            <v>202232011400000001</v>
          </cell>
        </row>
        <row r="514">
          <cell r="A514" t="str">
            <v>岱山齐修北苑3栋</v>
          </cell>
          <cell r="B514" t="str">
            <v>202232011400000001</v>
          </cell>
        </row>
        <row r="515">
          <cell r="A515" t="str">
            <v>岱山齐修北苑6栋</v>
          </cell>
          <cell r="B515" t="str">
            <v>202232011400000001</v>
          </cell>
        </row>
        <row r="516">
          <cell r="A516" t="str">
            <v>岱山齐修北苑7栋</v>
          </cell>
          <cell r="B516" t="str">
            <v>202232011400000001</v>
          </cell>
        </row>
        <row r="517">
          <cell r="A517" t="str">
            <v>金茂府7栋</v>
          </cell>
          <cell r="B517" t="str">
            <v>202232010500000003</v>
          </cell>
        </row>
        <row r="518">
          <cell r="A518" t="str">
            <v>金茂府3栋</v>
          </cell>
          <cell r="B518" t="str">
            <v>202232010500000003</v>
          </cell>
        </row>
        <row r="519">
          <cell r="A519" t="str">
            <v>金茂府6栋</v>
          </cell>
          <cell r="B519" t="str">
            <v>202232010500000003</v>
          </cell>
        </row>
        <row r="520">
          <cell r="A520" t="str">
            <v>南师大附属江山小学</v>
          </cell>
          <cell r="B520" t="str">
            <v>202232010500000003</v>
          </cell>
        </row>
        <row r="521">
          <cell r="A521" t="str">
            <v>汤山锦泉苑11栋11层楼顶室外</v>
          </cell>
          <cell r="B521" t="str">
            <v>202232011500000001</v>
          </cell>
        </row>
        <row r="522">
          <cell r="A522" t="str">
            <v>汤山锦泉苑13栋11层楼顶室外</v>
          </cell>
          <cell r="B522" t="str">
            <v>202232011500000001</v>
          </cell>
        </row>
        <row r="523">
          <cell r="A523" t="str">
            <v>汤山锦泉苑16栋11层楼顶室外</v>
          </cell>
          <cell r="B523" t="str">
            <v>202232011500000001</v>
          </cell>
        </row>
        <row r="524">
          <cell r="A524" t="str">
            <v>高塘新寓6栋楼顶室外</v>
          </cell>
          <cell r="B524" t="str">
            <v>202232011500000001</v>
          </cell>
        </row>
        <row r="525">
          <cell r="A525" t="str">
            <v>高塘新寓7栋楼顶室外</v>
          </cell>
          <cell r="B525" t="str">
            <v>202232011500000001</v>
          </cell>
        </row>
        <row r="526">
          <cell r="A526" t="str">
            <v>高塘新寓10栋楼顶室外</v>
          </cell>
          <cell r="B526" t="str">
            <v>202232011500000001</v>
          </cell>
        </row>
        <row r="527">
          <cell r="A527" t="str">
            <v>银亿东城第十一街区3栋楼顶室外</v>
          </cell>
          <cell r="B527" t="str">
            <v>202232011500000001</v>
          </cell>
        </row>
        <row r="528">
          <cell r="A528" t="str">
            <v>银亿东城第十二街区14栋楼顶室外</v>
          </cell>
          <cell r="B528" t="str">
            <v>202232011500000001</v>
          </cell>
        </row>
        <row r="529">
          <cell r="A529" t="str">
            <v>银亿东城第九街区南区41栋楼顶室外</v>
          </cell>
          <cell r="B529" t="str">
            <v>202232011500000001</v>
          </cell>
        </row>
        <row r="530">
          <cell r="A530" t="str">
            <v>银亿东城第九街区南区45栋楼顶室外</v>
          </cell>
          <cell r="B530" t="str">
            <v>202232011500000001</v>
          </cell>
        </row>
        <row r="531">
          <cell r="A531" t="str">
            <v>东郊小镇第七街区5栋2单元楼顶室外</v>
          </cell>
          <cell r="B531" t="str">
            <v>202232011500000001</v>
          </cell>
        </row>
        <row r="532">
          <cell r="A532" t="str">
            <v>东郊小镇第七街区8栋楼顶室外</v>
          </cell>
          <cell r="B532" t="str">
            <v>202232011500000001</v>
          </cell>
        </row>
        <row r="533">
          <cell r="A533" t="str">
            <v>东郊小镇第八街区14栋楼顶室外</v>
          </cell>
          <cell r="B533" t="str">
            <v>202232011500000001</v>
          </cell>
        </row>
        <row r="534">
          <cell r="A534" t="str">
            <v>东郊小镇第八街区6栋楼顶室外</v>
          </cell>
          <cell r="B534" t="str">
            <v>202232011500000001</v>
          </cell>
        </row>
        <row r="535">
          <cell r="A535" t="str">
            <v>东郊小镇第八街区24栋楼顶室外</v>
          </cell>
          <cell r="B535" t="str">
            <v>202232011500000001</v>
          </cell>
        </row>
        <row r="536">
          <cell r="A536" t="str">
            <v>东郊小镇第八街区31栋楼顶室外</v>
          </cell>
          <cell r="B536" t="str">
            <v>202232011500000001</v>
          </cell>
        </row>
        <row r="537">
          <cell r="A537" t="str">
            <v>星河国际小区1栋</v>
          </cell>
          <cell r="B537" t="str">
            <v>202232010200000002</v>
          </cell>
        </row>
        <row r="538">
          <cell r="A538" t="str">
            <v>雨花区委党校2号楼</v>
          </cell>
          <cell r="B538" t="str">
            <v>202232011400000001</v>
          </cell>
        </row>
        <row r="539">
          <cell r="A539" t="str">
            <v>江与城7栋</v>
          </cell>
          <cell r="B539" t="str">
            <v>202232011100000001</v>
          </cell>
        </row>
        <row r="540">
          <cell r="A540" t="str">
            <v>江与城10栋</v>
          </cell>
          <cell r="B540" t="str">
            <v>202232011100000001</v>
          </cell>
        </row>
        <row r="541">
          <cell r="A541" t="str">
            <v>江与城12栋</v>
          </cell>
          <cell r="B541" t="str">
            <v>202232011100000001</v>
          </cell>
        </row>
        <row r="542">
          <cell r="A542" t="str">
            <v>江与城20栋</v>
          </cell>
          <cell r="B542" t="str">
            <v>202232011100000001</v>
          </cell>
        </row>
        <row r="543">
          <cell r="A543" t="str">
            <v>天润城十六街区北区2栋</v>
          </cell>
          <cell r="B543" t="str">
            <v>202232011100000001</v>
          </cell>
        </row>
        <row r="544">
          <cell r="A544" t="str">
            <v>天润城十六街区北区4栋</v>
          </cell>
          <cell r="B544" t="str">
            <v>202232011100000001</v>
          </cell>
        </row>
        <row r="545">
          <cell r="A545" t="str">
            <v>天润城十六街区北区10栋</v>
          </cell>
          <cell r="B545" t="str">
            <v>202232011100000001</v>
          </cell>
        </row>
        <row r="546">
          <cell r="A546" t="str">
            <v>天润城十六街区北区12栋</v>
          </cell>
          <cell r="B546" t="str">
            <v>202232011100000001</v>
          </cell>
        </row>
        <row r="547">
          <cell r="A547" t="str">
            <v>天润城十六街区南区7栋</v>
          </cell>
          <cell r="B547" t="str">
            <v>202232011100000001</v>
          </cell>
        </row>
        <row r="548">
          <cell r="A548" t="str">
            <v>天润城十六街区南区9栋</v>
          </cell>
          <cell r="B548" t="str">
            <v>202232011100000001</v>
          </cell>
        </row>
        <row r="549">
          <cell r="A549" t="str">
            <v>天润城十六街区南区16栋</v>
          </cell>
          <cell r="B549" t="str">
            <v>202232011100000001</v>
          </cell>
        </row>
        <row r="550">
          <cell r="A550" t="str">
            <v>江山荟三期17栋</v>
          </cell>
          <cell r="B550" t="str">
            <v>202232011100000001</v>
          </cell>
        </row>
        <row r="551">
          <cell r="A551" t="str">
            <v>江山荟三期18栋</v>
          </cell>
          <cell r="B551" t="str">
            <v>202232011100000001</v>
          </cell>
        </row>
        <row r="552">
          <cell r="A552" t="str">
            <v>江山荟三期19栋</v>
          </cell>
          <cell r="B552" t="str">
            <v>202232011100000001</v>
          </cell>
        </row>
        <row r="553">
          <cell r="A553" t="str">
            <v>天华化学办公楼</v>
          </cell>
          <cell r="B553" t="str">
            <v>202232011500000001</v>
          </cell>
        </row>
        <row r="554">
          <cell r="A554" t="str">
            <v>河王坝村委会</v>
          </cell>
          <cell r="B554" t="str">
            <v>202232011600000002</v>
          </cell>
        </row>
        <row r="555">
          <cell r="A555" t="str">
            <v>新保弘领东苑A区1栋楼顶室外</v>
          </cell>
          <cell r="B555" t="str">
            <v>202232011500000001</v>
          </cell>
        </row>
        <row r="556">
          <cell r="A556" t="str">
            <v>新保弘领东苑A区6栋楼顶室外</v>
          </cell>
          <cell r="B556" t="str">
            <v>202232011500000001</v>
          </cell>
        </row>
        <row r="557">
          <cell r="A557" t="str">
            <v>新保弘领东苑B区1栋楼顶室外</v>
          </cell>
          <cell r="B557" t="str">
            <v>202232011500000001</v>
          </cell>
        </row>
        <row r="558">
          <cell r="A558" t="str">
            <v>新保弘领东苑B区7栋楼顶室外</v>
          </cell>
          <cell r="B558" t="str">
            <v>202232011500000001</v>
          </cell>
        </row>
        <row r="559">
          <cell r="A559" t="str">
            <v>银城千花溪5栋1单元楼顶室外</v>
          </cell>
          <cell r="B559" t="str">
            <v>202232011500000001</v>
          </cell>
        </row>
        <row r="560">
          <cell r="A560" t="str">
            <v>银城千花溪2栋1单元楼顶室外</v>
          </cell>
          <cell r="B560" t="str">
            <v>202232011500000001</v>
          </cell>
        </row>
        <row r="561">
          <cell r="A561" t="str">
            <v>东流佳苑保障房4栋</v>
          </cell>
          <cell r="B561" t="str">
            <v>202232011500000001</v>
          </cell>
        </row>
        <row r="562">
          <cell r="A562" t="str">
            <v>东流佳苑保障房1栋</v>
          </cell>
          <cell r="B562" t="str">
            <v>202232011500000001</v>
          </cell>
        </row>
        <row r="563">
          <cell r="A563" t="str">
            <v>国熙台二期2栋</v>
          </cell>
          <cell r="B563" t="str">
            <v>202232011100000001</v>
          </cell>
        </row>
        <row r="564">
          <cell r="A564" t="str">
            <v>恒天领锐</v>
          </cell>
          <cell r="B564" t="str">
            <v>202232011700000002</v>
          </cell>
        </row>
        <row r="565">
          <cell r="A565" t="str">
            <v>奥斯博恩翠屏城110栋</v>
          </cell>
          <cell r="B565" t="str">
            <v>202232011500000001</v>
          </cell>
        </row>
        <row r="566">
          <cell r="A566" t="str">
            <v>奥斯博恩翠屏城105栋</v>
          </cell>
          <cell r="B566" t="str">
            <v>202232011500000001</v>
          </cell>
        </row>
        <row r="567">
          <cell r="A567" t="str">
            <v>鼓楼区_老学堂_滴灌型</v>
          </cell>
          <cell r="B567" t="str">
            <v>202132010600000103</v>
          </cell>
        </row>
        <row r="568">
          <cell r="A568" t="str">
            <v>鼓楼区_金陵湾5栋_滴灌型</v>
          </cell>
          <cell r="B568" t="str">
            <v>202132010600000103</v>
          </cell>
        </row>
        <row r="569">
          <cell r="A569" t="str">
            <v>信息工程大学东搬迁</v>
          </cell>
          <cell r="B569" t="str">
            <v>202232011100000001</v>
          </cell>
        </row>
        <row r="570">
          <cell r="A570" t="str">
            <v>槽坊</v>
          </cell>
          <cell r="B570" t="str">
            <v>202232011100000001</v>
          </cell>
        </row>
        <row r="571">
          <cell r="A571" t="str">
            <v>崇文金城售楼处</v>
          </cell>
          <cell r="B571" t="str">
            <v>202232010500000003</v>
          </cell>
        </row>
        <row r="572">
          <cell r="A572" t="str">
            <v>新城科技综合体B4栋室外2100RRU</v>
          </cell>
          <cell r="B572" t="str">
            <v>202232010500000003</v>
          </cell>
        </row>
        <row r="573">
          <cell r="A573" t="str">
            <v>梅花山庄52栋</v>
          </cell>
          <cell r="B573" t="str">
            <v>202232010400000001</v>
          </cell>
        </row>
        <row r="574">
          <cell r="A574" t="str">
            <v>雨花台区天后中埂基站机房</v>
          </cell>
          <cell r="B574" t="str">
            <v>202232011400000001</v>
          </cell>
        </row>
        <row r="575">
          <cell r="A575" t="str">
            <v>仁恒江湾城3期3栋</v>
          </cell>
          <cell r="B575" t="str">
            <v>202232010500000003</v>
          </cell>
        </row>
        <row r="576">
          <cell r="A576" t="str">
            <v>紫金墨香苑17幢</v>
          </cell>
          <cell r="B576" t="str">
            <v>202232010200000002</v>
          </cell>
        </row>
        <row r="577">
          <cell r="A577" t="str">
            <v>金盛田锦上3栋</v>
          </cell>
          <cell r="B577" t="str">
            <v>202232011100000001</v>
          </cell>
        </row>
        <row r="578">
          <cell r="A578" t="str">
            <v>码头村三</v>
          </cell>
          <cell r="B578" t="str">
            <v>202232011100000001</v>
          </cell>
        </row>
        <row r="579">
          <cell r="A579" t="str">
            <v>林场Z搬迁</v>
          </cell>
          <cell r="B579" t="str">
            <v>202232011100000001</v>
          </cell>
        </row>
        <row r="580">
          <cell r="A580" t="str">
            <v>林景尊园南搬迁</v>
          </cell>
          <cell r="B580" t="str">
            <v>202232011100000001</v>
          </cell>
        </row>
        <row r="581">
          <cell r="A581" t="str">
            <v>玄武湖菱州游乐园电影院室外</v>
          </cell>
          <cell r="B581" t="str">
            <v>202232010200000002</v>
          </cell>
        </row>
        <row r="582">
          <cell r="A582" t="str">
            <v>贝壳公寓</v>
          </cell>
          <cell r="B582" t="str">
            <v>202132010600000103</v>
          </cell>
        </row>
        <row r="583">
          <cell r="A583" t="str">
            <v>绿地理想城7栋楼顶室外</v>
          </cell>
          <cell r="B583" t="str">
            <v>202232011500000001</v>
          </cell>
        </row>
        <row r="584">
          <cell r="A584" t="str">
            <v>绿地理想城4栋楼顶室外</v>
          </cell>
          <cell r="B584" t="str">
            <v>202232011500000001</v>
          </cell>
        </row>
        <row r="585">
          <cell r="A585" t="str">
            <v>绿地理想城18栋楼顶室外</v>
          </cell>
          <cell r="B585" t="str">
            <v>202232011500000001</v>
          </cell>
        </row>
        <row r="586">
          <cell r="A586" t="str">
            <v>绿地理想城15栋楼顶室外</v>
          </cell>
          <cell r="B586" t="str">
            <v>202232011500000001</v>
          </cell>
        </row>
        <row r="587">
          <cell r="A587" t="str">
            <v>绿地理想城公寓楼3栋楼顶室外</v>
          </cell>
          <cell r="B587" t="str">
            <v>202232011500000001</v>
          </cell>
        </row>
        <row r="588">
          <cell r="A588" t="str">
            <v>融侨观邸50栋</v>
          </cell>
          <cell r="B588" t="str">
            <v>202232011100000001</v>
          </cell>
        </row>
        <row r="589">
          <cell r="A589" t="str">
            <v>融侨观邸52栋</v>
          </cell>
          <cell r="B589" t="str">
            <v>202232011100000001</v>
          </cell>
        </row>
        <row r="590">
          <cell r="A590" t="str">
            <v>融侨观邸61栋</v>
          </cell>
          <cell r="B590" t="str">
            <v>202232011100000001</v>
          </cell>
        </row>
        <row r="591">
          <cell r="A591" t="str">
            <v>融侨观邸63栋</v>
          </cell>
          <cell r="B591" t="str">
            <v>202232011100000001</v>
          </cell>
        </row>
        <row r="592">
          <cell r="A592" t="str">
            <v>悦见山16栋</v>
          </cell>
          <cell r="B592" t="str">
            <v>202232011100000001</v>
          </cell>
        </row>
        <row r="593">
          <cell r="A593" t="str">
            <v>永初路灯杆003</v>
          </cell>
          <cell r="B593" t="str">
            <v>202232010500000003</v>
          </cell>
        </row>
        <row r="594">
          <cell r="A594" t="str">
            <v>永初路灯杆009</v>
          </cell>
          <cell r="B594" t="str">
            <v>202232010500000003</v>
          </cell>
        </row>
        <row r="595">
          <cell r="A595" t="str">
            <v>南京电气</v>
          </cell>
          <cell r="B595" t="str">
            <v>202232011300000001</v>
          </cell>
        </row>
        <row r="596">
          <cell r="A596" t="str">
            <v>园博园2号口闸机微站2室外</v>
          </cell>
          <cell r="B596" t="str">
            <v>202232011500000001</v>
          </cell>
        </row>
        <row r="597">
          <cell r="A597" t="str">
            <v>园博街微站1室外</v>
          </cell>
          <cell r="B597" t="str">
            <v>202232011500000001</v>
          </cell>
        </row>
        <row r="598">
          <cell r="A598" t="str">
            <v>园博街微站2室外</v>
          </cell>
          <cell r="B598" t="str">
            <v>202232011500000001</v>
          </cell>
        </row>
        <row r="599">
          <cell r="A599" t="str">
            <v>园博街微站3室外</v>
          </cell>
          <cell r="B599" t="str">
            <v>202232011500000001</v>
          </cell>
        </row>
        <row r="600">
          <cell r="A600" t="str">
            <v>园博街微站4室外</v>
          </cell>
          <cell r="B600" t="str">
            <v>202232011500000001</v>
          </cell>
        </row>
        <row r="601">
          <cell r="A601" t="str">
            <v>中海玄武公馆D区4栋室外</v>
          </cell>
          <cell r="B601" t="str">
            <v>202232010200000002</v>
          </cell>
        </row>
        <row r="602">
          <cell r="A602" t="str">
            <v>中宏万家11栋</v>
          </cell>
          <cell r="B602" t="str">
            <v>202232011800000001</v>
          </cell>
        </row>
        <row r="603">
          <cell r="A603" t="str">
            <v>中宏万家13栋</v>
          </cell>
          <cell r="B603" t="str">
            <v>202232011800000001</v>
          </cell>
        </row>
        <row r="604">
          <cell r="A604" t="str">
            <v>湫湾居</v>
          </cell>
          <cell r="B604" t="str">
            <v>202232011700000002</v>
          </cell>
        </row>
        <row r="605">
          <cell r="A605" t="str">
            <v>湖心花园</v>
          </cell>
          <cell r="B605" t="str">
            <v>202232010500000003</v>
          </cell>
        </row>
        <row r="606">
          <cell r="A606" t="str">
            <v>桃源人家19栋</v>
          </cell>
          <cell r="B606" t="str">
            <v>202232010500000003</v>
          </cell>
        </row>
        <row r="607">
          <cell r="A607" t="str">
            <v>桃源人家1栋</v>
          </cell>
          <cell r="B607" t="str">
            <v>202232010500000003</v>
          </cell>
        </row>
        <row r="608">
          <cell r="A608" t="str">
            <v>浦口_城市花园商业楼北侧楼顶室外1800RRU-1</v>
          </cell>
          <cell r="B608" t="str">
            <v>202132011100000031</v>
          </cell>
        </row>
        <row r="609">
          <cell r="A609" t="str">
            <v>浦口_城市花园商业楼南侧楼顶室外1800RRU-1</v>
          </cell>
          <cell r="B609" t="str">
            <v>202132011100000031</v>
          </cell>
        </row>
        <row r="610">
          <cell r="A610" t="str">
            <v>阳光帝景15栋</v>
          </cell>
          <cell r="B610" t="str">
            <v>202232011100000001</v>
          </cell>
        </row>
        <row r="611">
          <cell r="A611" t="str">
            <v>大名城-紫金九号2栋</v>
          </cell>
          <cell r="B611" t="str">
            <v>202232011400000001</v>
          </cell>
        </row>
        <row r="612">
          <cell r="A612" t="str">
            <v>大名城-紫金九号7栋</v>
          </cell>
          <cell r="B612" t="str">
            <v>202232011400000001</v>
          </cell>
        </row>
        <row r="613">
          <cell r="A613" t="str">
            <v>大名城-紫金九号9栋</v>
          </cell>
          <cell r="B613" t="str">
            <v>202232011400000001</v>
          </cell>
        </row>
        <row r="614">
          <cell r="A614" t="str">
            <v>江宁区绿都云栖山庄133幢旁机柜室外</v>
          </cell>
          <cell r="B614" t="str">
            <v>202232011500000001</v>
          </cell>
        </row>
        <row r="615">
          <cell r="A615" t="str">
            <v>中海燕矶听潮C地块11栋</v>
          </cell>
          <cell r="B615" t="str">
            <v>202132011300000052</v>
          </cell>
        </row>
        <row r="616">
          <cell r="A616" t="str">
            <v>中海燕矶听潮C地块14栋</v>
          </cell>
          <cell r="B616" t="str">
            <v>202132011300000052</v>
          </cell>
        </row>
        <row r="617">
          <cell r="A617" t="str">
            <v>恒基玲珑翠谷</v>
          </cell>
          <cell r="B617" t="str">
            <v>202232011300000001</v>
          </cell>
        </row>
        <row r="618">
          <cell r="A618" t="str">
            <v>阳光雅居</v>
          </cell>
          <cell r="B618" t="str">
            <v>202232011300000001</v>
          </cell>
        </row>
        <row r="619">
          <cell r="A619" t="str">
            <v>固城湖花园</v>
          </cell>
          <cell r="B619" t="str">
            <v>202232011800000001</v>
          </cell>
        </row>
        <row r="620">
          <cell r="A620" t="str">
            <v>桥林保障房四期7栋</v>
          </cell>
          <cell r="B620" t="str">
            <v>202232011100000001</v>
          </cell>
        </row>
        <row r="621">
          <cell r="A621" t="str">
            <v>桥林保障房四期9栋</v>
          </cell>
          <cell r="B621" t="str">
            <v>202232011100000001</v>
          </cell>
        </row>
        <row r="622">
          <cell r="A622" t="str">
            <v>桥林保障房四期11栋</v>
          </cell>
          <cell r="B622" t="str">
            <v>202232011100000001</v>
          </cell>
        </row>
        <row r="623">
          <cell r="A623" t="str">
            <v>桥林保障房四期13栋</v>
          </cell>
          <cell r="B623" t="str">
            <v>202232011100000001</v>
          </cell>
        </row>
        <row r="624">
          <cell r="A624" t="str">
            <v>品阁</v>
          </cell>
          <cell r="B624" t="str">
            <v>202232010500000003</v>
          </cell>
        </row>
        <row r="625">
          <cell r="A625" t="str">
            <v>丽湖湾</v>
          </cell>
          <cell r="B625" t="str">
            <v>202232011700000002</v>
          </cell>
        </row>
        <row r="626">
          <cell r="A626" t="str">
            <v>盘城新居1栋</v>
          </cell>
          <cell r="B626" t="str">
            <v>202232011100000001</v>
          </cell>
        </row>
        <row r="627">
          <cell r="A627" t="str">
            <v>盘城新居46栋</v>
          </cell>
          <cell r="B627" t="str">
            <v>202232011100000001</v>
          </cell>
        </row>
        <row r="628">
          <cell r="A628" t="str">
            <v>华润国际三期6栋</v>
          </cell>
          <cell r="B628" t="str">
            <v>202232011100000001</v>
          </cell>
        </row>
        <row r="629">
          <cell r="A629" t="str">
            <v>华润国际三期7栋</v>
          </cell>
          <cell r="B629" t="str">
            <v>202232011100000001</v>
          </cell>
        </row>
        <row r="630">
          <cell r="A630" t="str">
            <v>龙湖北辰星座6栋</v>
          </cell>
          <cell r="B630" t="str">
            <v>202232011100000001</v>
          </cell>
        </row>
        <row r="631">
          <cell r="A631" t="str">
            <v>龙湖北辰星座5栋</v>
          </cell>
          <cell r="B631" t="str">
            <v>202232011100000001</v>
          </cell>
        </row>
        <row r="632">
          <cell r="A632" t="str">
            <v>滨江馨园6栋</v>
          </cell>
          <cell r="B632" t="str">
            <v>202232011100000001</v>
          </cell>
        </row>
        <row r="633">
          <cell r="A633" t="str">
            <v>万科九都荟E区4栋</v>
          </cell>
          <cell r="B633" t="str">
            <v>202232011400000001</v>
          </cell>
        </row>
        <row r="634">
          <cell r="A634" t="str">
            <v>万科九都荟C区4栋</v>
          </cell>
          <cell r="B634" t="str">
            <v>202232011400000001</v>
          </cell>
        </row>
        <row r="635">
          <cell r="A635" t="str">
            <v>万科九都荟G区3栋</v>
          </cell>
          <cell r="B635" t="str">
            <v>202232011400000001</v>
          </cell>
        </row>
        <row r="636">
          <cell r="A636" t="str">
            <v>万科尚都荟1栋</v>
          </cell>
          <cell r="B636" t="str">
            <v>202232011400000001</v>
          </cell>
        </row>
        <row r="637">
          <cell r="A637" t="str">
            <v>万科尚都荟3栋</v>
          </cell>
          <cell r="B637" t="str">
            <v>202232011400000001</v>
          </cell>
        </row>
        <row r="638">
          <cell r="A638" t="str">
            <v>万科尚都荟9栋</v>
          </cell>
          <cell r="B638" t="str">
            <v>202232011400000001</v>
          </cell>
        </row>
        <row r="639">
          <cell r="A639" t="str">
            <v>万科尚都荟11栋</v>
          </cell>
          <cell r="B639" t="str">
            <v>202232011400000001</v>
          </cell>
        </row>
        <row r="640">
          <cell r="A640" t="str">
            <v>翡翠天际A03栋</v>
          </cell>
          <cell r="B640" t="str">
            <v>202232011400000001</v>
          </cell>
        </row>
        <row r="641">
          <cell r="A641" t="str">
            <v>翡翠天际A07栋</v>
          </cell>
          <cell r="B641" t="str">
            <v>202232011400000001</v>
          </cell>
        </row>
        <row r="642">
          <cell r="A642" t="str">
            <v>翡翠天际A09栋</v>
          </cell>
          <cell r="B642" t="str">
            <v>202232011400000001</v>
          </cell>
        </row>
        <row r="643">
          <cell r="A643" t="str">
            <v>翡翠天际A12栋</v>
          </cell>
          <cell r="B643" t="str">
            <v>202232011400000001</v>
          </cell>
        </row>
        <row r="644">
          <cell r="A644" t="str">
            <v>金牛湖冶东新苑北苑1栋室外</v>
          </cell>
          <cell r="B644" t="str">
            <v>202232011600000002</v>
          </cell>
        </row>
        <row r="645">
          <cell r="A645" t="str">
            <v>金牛湖冶东新苑北苑7栋室外</v>
          </cell>
          <cell r="B645" t="str">
            <v>202232011600000002</v>
          </cell>
        </row>
        <row r="646">
          <cell r="A646" t="str">
            <v>金牛湖冶东新苑南苑2栋室外</v>
          </cell>
          <cell r="B646" t="str">
            <v>202232011600000002</v>
          </cell>
        </row>
        <row r="647">
          <cell r="A647" t="str">
            <v>冠城大通蓝湖庭南园4栋</v>
          </cell>
          <cell r="B647" t="str">
            <v>202232011600000002</v>
          </cell>
        </row>
        <row r="648">
          <cell r="A648" t="str">
            <v>冠城大通蓝湖庭南园9栋</v>
          </cell>
          <cell r="B648" t="str">
            <v>202232011600000002</v>
          </cell>
        </row>
        <row r="649">
          <cell r="A649" t="str">
            <v>冠城大通蓝湖庭南园11栋</v>
          </cell>
          <cell r="B649" t="str">
            <v>202232011600000002</v>
          </cell>
        </row>
        <row r="650">
          <cell r="A650" t="str">
            <v>冠城大通蓝湖庭北园3栋</v>
          </cell>
          <cell r="B650" t="str">
            <v>202232011600000002</v>
          </cell>
        </row>
        <row r="651">
          <cell r="A651" t="str">
            <v>冠城大通蓝湖庭北园5栋</v>
          </cell>
          <cell r="B651" t="str">
            <v>202232011600000002</v>
          </cell>
        </row>
        <row r="652">
          <cell r="A652" t="str">
            <v>冠城大通蓝湖庭北园8栋</v>
          </cell>
          <cell r="B652" t="str">
            <v>202232011600000002</v>
          </cell>
        </row>
        <row r="653">
          <cell r="A653" t="str">
            <v>六合珑翠芳庭二期4栋</v>
          </cell>
          <cell r="B653" t="str">
            <v>202232011600000002</v>
          </cell>
        </row>
        <row r="654">
          <cell r="A654" t="str">
            <v>禹洲雍禧华府1栋</v>
          </cell>
          <cell r="B654" t="str">
            <v>202232011400000001</v>
          </cell>
        </row>
        <row r="655">
          <cell r="A655" t="str">
            <v>禹洲雍禧华府2栋</v>
          </cell>
          <cell r="B655" t="str">
            <v>202232011400000001</v>
          </cell>
        </row>
        <row r="656">
          <cell r="A656" t="str">
            <v>定淮门小区试验楼</v>
          </cell>
          <cell r="B656" t="str">
            <v>202132010600000103</v>
          </cell>
        </row>
        <row r="657">
          <cell r="A657" t="str">
            <v>国创园11栋</v>
          </cell>
          <cell r="B657" t="str">
            <v>202132010400000028</v>
          </cell>
        </row>
        <row r="658">
          <cell r="A658" t="str">
            <v>紫金铭苑5栋</v>
          </cell>
          <cell r="B658" t="str">
            <v>202132011300000052</v>
          </cell>
        </row>
        <row r="659">
          <cell r="A659" t="str">
            <v>紫金铭苑7栋</v>
          </cell>
          <cell r="B659" t="str">
            <v>202132011300000052</v>
          </cell>
        </row>
        <row r="660">
          <cell r="A660" t="str">
            <v>金基汇智园（保利二十四院10栋）</v>
          </cell>
          <cell r="B660" t="str">
            <v>202132010500000057</v>
          </cell>
        </row>
        <row r="661">
          <cell r="A661" t="str">
            <v>江山荟</v>
          </cell>
          <cell r="B661" t="str">
            <v>202132011100000031</v>
          </cell>
        </row>
        <row r="662">
          <cell r="A662" t="str">
            <v>名城大道北</v>
          </cell>
          <cell r="B662" t="str">
            <v>202132011400000071</v>
          </cell>
        </row>
        <row r="663">
          <cell r="A663" t="str">
            <v>大华锦绣时代1</v>
          </cell>
          <cell r="B663" t="str">
            <v>202132011100000031</v>
          </cell>
        </row>
        <row r="664">
          <cell r="A664" t="str">
            <v>警官学院学术交流中心</v>
          </cell>
          <cell r="B664" t="str">
            <v>202132011100000031</v>
          </cell>
        </row>
        <row r="665">
          <cell r="A665" t="str">
            <v>永银文化产业园</v>
          </cell>
          <cell r="B665" t="str">
            <v>202132010500000057</v>
          </cell>
        </row>
        <row r="666">
          <cell r="A666" t="str">
            <v>江心洲白鹭社区</v>
          </cell>
          <cell r="B666" t="str">
            <v>202132010500000057</v>
          </cell>
        </row>
        <row r="667">
          <cell r="A667" t="str">
            <v>杜仲林场</v>
          </cell>
          <cell r="B667" t="str">
            <v>202132011100000031</v>
          </cell>
        </row>
        <row r="668">
          <cell r="A668" t="str">
            <v>金陵名筑</v>
          </cell>
          <cell r="B668" t="str">
            <v>202132011500001251</v>
          </cell>
        </row>
        <row r="669">
          <cell r="A669" t="str">
            <v>游山路安置房5栋</v>
          </cell>
          <cell r="B669" t="str">
            <v>202132011800000039</v>
          </cell>
        </row>
        <row r="670">
          <cell r="A670" t="str">
            <v>江宁_万科翡翠公园4栋室外1800RRU-2</v>
          </cell>
          <cell r="B670" t="str">
            <v>202132011500001251</v>
          </cell>
        </row>
        <row r="671">
          <cell r="A671" t="str">
            <v>江宁_万科翡翠公园5栋室外1800RRU-1</v>
          </cell>
          <cell r="B671" t="str">
            <v>202132011500001251</v>
          </cell>
        </row>
        <row r="672">
          <cell r="A672" t="str">
            <v>江宁_万科翡翠公园6栋室外1800RRU-1</v>
          </cell>
          <cell r="B672" t="str">
            <v>202132011500001251</v>
          </cell>
        </row>
        <row r="673">
          <cell r="A673" t="str">
            <v>华山路小学</v>
          </cell>
          <cell r="B673" t="str">
            <v>202132010500000057</v>
          </cell>
        </row>
        <row r="674">
          <cell r="A674" t="str">
            <v>陶行知中学</v>
          </cell>
          <cell r="B674" t="str">
            <v>202132010500000057</v>
          </cell>
        </row>
        <row r="675">
          <cell r="A675" t="str">
            <v>竹镇2</v>
          </cell>
          <cell r="B675" t="str">
            <v>202132011600000091</v>
          </cell>
        </row>
        <row r="676">
          <cell r="A676" t="str">
            <v>高淳雅园1</v>
          </cell>
          <cell r="B676" t="str">
            <v>202132011800000039</v>
          </cell>
        </row>
        <row r="677">
          <cell r="A677" t="str">
            <v>六合_六合区城西棠新苑北苑11栋东楼顶_2100RRU</v>
          </cell>
          <cell r="B677" t="str">
            <v>202132011600000091</v>
          </cell>
        </row>
        <row r="678">
          <cell r="A678" t="str">
            <v>六合_六合区城西棠新苑北苑18栋西楼顶_2100RRU</v>
          </cell>
          <cell r="B678" t="str">
            <v>202132011600000091</v>
          </cell>
        </row>
        <row r="679">
          <cell r="A679" t="str">
            <v>六合_六合区城西棠新苑南苑2栋楼顶_2100RRU</v>
          </cell>
          <cell r="B679" t="str">
            <v>202132011600000091</v>
          </cell>
        </row>
        <row r="680">
          <cell r="A680" t="str">
            <v>园博园1</v>
          </cell>
          <cell r="B680" t="str">
            <v>202132011500001251</v>
          </cell>
        </row>
        <row r="681">
          <cell r="A681" t="str">
            <v>园博园2</v>
          </cell>
          <cell r="B681" t="str">
            <v>202132011500001251</v>
          </cell>
        </row>
        <row r="682">
          <cell r="A682" t="str">
            <v>园博园3</v>
          </cell>
          <cell r="B682" t="str">
            <v>202132011500001251</v>
          </cell>
        </row>
        <row r="683">
          <cell r="A683" t="str">
            <v>园博园4</v>
          </cell>
          <cell r="B683" t="str">
            <v>202132011500001251</v>
          </cell>
        </row>
        <row r="684">
          <cell r="A684" t="str">
            <v>江心洲江提路南</v>
          </cell>
          <cell r="B684" t="str">
            <v>202132010500000057</v>
          </cell>
        </row>
        <row r="685">
          <cell r="A685" t="str">
            <v>江心洲生态科技岛小学</v>
          </cell>
          <cell r="B685" t="str">
            <v>202132010500000057</v>
          </cell>
        </row>
        <row r="686">
          <cell r="A686" t="str">
            <v>江心洲永定街</v>
          </cell>
          <cell r="B686" t="str">
            <v>202132010500000057</v>
          </cell>
        </row>
        <row r="687">
          <cell r="A687" t="str">
            <v>江宁_五矿澜悦栖原4栋三单元楼顶外墙室外2100RRU-1</v>
          </cell>
          <cell r="B687" t="str">
            <v>202132011500001251</v>
          </cell>
        </row>
        <row r="688">
          <cell r="A688" t="str">
            <v>江宁_五矿澜悦栖原8栋一单元楼顶外墙室外2100RRU-1</v>
          </cell>
          <cell r="B688" t="str">
            <v>202132011500001251</v>
          </cell>
        </row>
        <row r="689">
          <cell r="A689" t="str">
            <v>江宁_五矿澜悦栖原21栋一单元楼顶外墙室外2100RRU-1</v>
          </cell>
          <cell r="B689" t="str">
            <v>202132011500001251</v>
          </cell>
        </row>
        <row r="690">
          <cell r="A690" t="str">
            <v>宏站规划62南部新城</v>
          </cell>
          <cell r="B690" t="str">
            <v>202132010400000028</v>
          </cell>
        </row>
        <row r="691">
          <cell r="A691" t="str">
            <v>上秦淮新苑凤仪园3栋</v>
          </cell>
          <cell r="B691" t="str">
            <v>202132011500001251</v>
          </cell>
        </row>
        <row r="692">
          <cell r="A692" t="str">
            <v>上秦淮新苑凤仪园4栋</v>
          </cell>
          <cell r="B692" t="str">
            <v>202132011500001251</v>
          </cell>
        </row>
        <row r="693">
          <cell r="A693" t="str">
            <v>上秦淮新苑双溪苑3栋3</v>
          </cell>
          <cell r="B693" t="str">
            <v>202132011500001251</v>
          </cell>
        </row>
        <row r="694">
          <cell r="A694" t="str">
            <v>上秦淮新苑泽丰苑6栋</v>
          </cell>
          <cell r="B694" t="str">
            <v>202132011500001251</v>
          </cell>
        </row>
        <row r="695">
          <cell r="A695" t="str">
            <v>上秦淮新苑泽丰苑4栋</v>
          </cell>
          <cell r="B695" t="str">
            <v>202132011500001251</v>
          </cell>
        </row>
        <row r="696">
          <cell r="A696" t="str">
            <v>鑫庭雅苑</v>
          </cell>
          <cell r="B696" t="str">
            <v>20213201000200000017</v>
          </cell>
        </row>
        <row r="697">
          <cell r="A697" t="str">
            <v>扬子六村</v>
          </cell>
          <cell r="B697" t="str">
            <v>20213201000200000017</v>
          </cell>
        </row>
        <row r="698">
          <cell r="A698" t="str">
            <v>苏瑞茗芳苑</v>
          </cell>
          <cell r="B698" t="str">
            <v>202132010500000057</v>
          </cell>
        </row>
        <row r="699">
          <cell r="A699" t="str">
            <v>万达广场东坊5栋</v>
          </cell>
          <cell r="B699" t="str">
            <v>202132010500000057</v>
          </cell>
        </row>
        <row r="700">
          <cell r="A700" t="str">
            <v>万达广场东坊6栋</v>
          </cell>
          <cell r="B700" t="str">
            <v>202132010500000057</v>
          </cell>
        </row>
        <row r="701">
          <cell r="A701" t="str">
            <v>正荣滨江紫阙6栋</v>
          </cell>
          <cell r="B701" t="str">
            <v>202132010500000057</v>
          </cell>
        </row>
        <row r="702">
          <cell r="A702" t="str">
            <v>中海玄武公馆D区</v>
          </cell>
          <cell r="B702" t="str">
            <v>202132010200000040</v>
          </cell>
        </row>
        <row r="703">
          <cell r="A703" t="str">
            <v>仁恒公园世纪3栋</v>
          </cell>
          <cell r="B703" t="str">
            <v>202132011300000052</v>
          </cell>
        </row>
        <row r="704">
          <cell r="A704" t="str">
            <v>仁恒公园世纪6栋</v>
          </cell>
          <cell r="B704" t="str">
            <v>202132011300000052</v>
          </cell>
        </row>
        <row r="705">
          <cell r="A705" t="str">
            <v>仁恒公园世纪8栋</v>
          </cell>
          <cell r="B705" t="str">
            <v>202132011300000052</v>
          </cell>
        </row>
        <row r="706">
          <cell r="A706" t="str">
            <v>液晶谷保障房4栋</v>
          </cell>
          <cell r="B706" t="str">
            <v>202132011300000052</v>
          </cell>
        </row>
        <row r="707">
          <cell r="A707" t="str">
            <v>液晶谷保障房10栋</v>
          </cell>
          <cell r="B707" t="str">
            <v>202132011300000052</v>
          </cell>
        </row>
        <row r="708">
          <cell r="A708" t="str">
            <v>液晶谷保障房15栋</v>
          </cell>
          <cell r="B708" t="str">
            <v>202132011300000052</v>
          </cell>
        </row>
        <row r="709">
          <cell r="A709" t="str">
            <v>西岗牧场保障房A2</v>
          </cell>
          <cell r="B709" t="str">
            <v>202132011300000052</v>
          </cell>
        </row>
        <row r="710">
          <cell r="A710" t="str">
            <v>西岗牧场保障房A7</v>
          </cell>
          <cell r="B710" t="str">
            <v>202132011300000052</v>
          </cell>
        </row>
        <row r="711">
          <cell r="A711" t="str">
            <v>西岗牧场保障房B4</v>
          </cell>
          <cell r="B711" t="str">
            <v>202132011300000052</v>
          </cell>
        </row>
        <row r="712">
          <cell r="A712" t="str">
            <v>西岗牧场保障房B5</v>
          </cell>
          <cell r="B712" t="str">
            <v>202132011300000052</v>
          </cell>
        </row>
        <row r="713">
          <cell r="A713" t="str">
            <v>马集大圣瑞和苑18栋</v>
          </cell>
          <cell r="B713" t="str">
            <v>202132011600000091</v>
          </cell>
        </row>
        <row r="714">
          <cell r="A714" t="str">
            <v>马集大圣瑞和苑33栋</v>
          </cell>
          <cell r="B714" t="str">
            <v>202132011600000091</v>
          </cell>
        </row>
        <row r="715">
          <cell r="A715" t="str">
            <v>六合_六合区八百远洋棠悦山水9栋_2100RRU</v>
          </cell>
          <cell r="B715" t="str">
            <v>202132011600000091</v>
          </cell>
        </row>
        <row r="716">
          <cell r="A716" t="str">
            <v>六合_六合区八百远洋棠悦山水4栋_2100RRU</v>
          </cell>
          <cell r="B716" t="str">
            <v>202132011600000091</v>
          </cell>
        </row>
        <row r="717">
          <cell r="A717" t="str">
            <v>六合_六合区八百远洋棠悦山水3栋_2100RRU</v>
          </cell>
          <cell r="B717" t="str">
            <v>202132011600000091</v>
          </cell>
        </row>
        <row r="718">
          <cell r="A718" t="str">
            <v>六合_六合区古棠悦府A区2栋楼顶_2100RRU</v>
          </cell>
          <cell r="B718" t="str">
            <v>202132011600000091</v>
          </cell>
        </row>
        <row r="719">
          <cell r="A719" t="str">
            <v>六合_六合区古棠悦府A区A2-5栋楼顶_2100RRU</v>
          </cell>
          <cell r="B719" t="str">
            <v>202132011600000091</v>
          </cell>
        </row>
        <row r="720">
          <cell r="A720" t="str">
            <v>六合_六合区古棠悦府B区6栋楼顶_2100RRU</v>
          </cell>
          <cell r="B720" t="str">
            <v>202132011600000091</v>
          </cell>
        </row>
        <row r="721">
          <cell r="A721" t="str">
            <v>六合_六合区古棠悦府C区12栋楼顶_2100RRU</v>
          </cell>
          <cell r="B721" t="str">
            <v>202132011600000091</v>
          </cell>
        </row>
        <row r="722">
          <cell r="A722" t="str">
            <v>荣盛尊华府</v>
          </cell>
          <cell r="B722" t="str">
            <v>202132011600000091</v>
          </cell>
        </row>
        <row r="723">
          <cell r="A723" t="str">
            <v>点将台花园</v>
          </cell>
          <cell r="B723" t="str">
            <v>202132011100000031</v>
          </cell>
        </row>
        <row r="724">
          <cell r="A724" t="str">
            <v>江宁_万科金域澜庭6栋三单元楼顶外墙室外2100RRU-1</v>
          </cell>
          <cell r="B724" t="str">
            <v>202132011500001251</v>
          </cell>
        </row>
        <row r="725">
          <cell r="A725" t="str">
            <v>江宁_万科金域澜庭8栋一单元楼顶配电间室外2100RRU-1</v>
          </cell>
          <cell r="B725" t="str">
            <v>202132011500001251</v>
          </cell>
        </row>
        <row r="726">
          <cell r="A726" t="str">
            <v>江宁_万科金域澜庭9栋二单元楼顶配电间室外2100RRU-1</v>
          </cell>
          <cell r="B726" t="str">
            <v>202132011500001251</v>
          </cell>
        </row>
        <row r="727">
          <cell r="A727" t="str">
            <v>江宁_万科金域澜庭11栋二单元楼顶外墙室外2100RRU-1</v>
          </cell>
          <cell r="B727" t="str">
            <v>202132011500001251</v>
          </cell>
        </row>
        <row r="728">
          <cell r="A728" t="str">
            <v>绿地华侨城海珀滨江2栋楼顶</v>
          </cell>
          <cell r="B728" t="str">
            <v>202132010500000057</v>
          </cell>
        </row>
        <row r="729">
          <cell r="A729" t="str">
            <v>绿地华侨城海珀滨江4栋楼顶</v>
          </cell>
          <cell r="B729" t="str">
            <v>202132010500000057</v>
          </cell>
        </row>
        <row r="730">
          <cell r="A730" t="str">
            <v>绿地华侨城海珀滨江11栋楼顶</v>
          </cell>
          <cell r="B730" t="str">
            <v>202132010500000057</v>
          </cell>
        </row>
        <row r="731">
          <cell r="A731" t="str">
            <v>绿地华侨城海珀滨江16栋楼顶</v>
          </cell>
          <cell r="B731" t="str">
            <v>202132010500000057</v>
          </cell>
        </row>
        <row r="732">
          <cell r="A732" t="str">
            <v>绿地华侨城海珀滨江17栋楼顶</v>
          </cell>
          <cell r="B732" t="str">
            <v>202132010500000057</v>
          </cell>
        </row>
        <row r="733">
          <cell r="A733" t="str">
            <v>浦口_蓝海雅苑A区2栋1单元楼顶室分2100RRU-2_32F</v>
          </cell>
          <cell r="B733" t="str">
            <v>202132011100000031</v>
          </cell>
        </row>
        <row r="734">
          <cell r="A734" t="str">
            <v>浦口_蓝海雅苑A区4栋1单元楼顶室分2100RRU-3_34F</v>
          </cell>
          <cell r="B734" t="str">
            <v>202132011100000031</v>
          </cell>
        </row>
        <row r="735">
          <cell r="A735" t="str">
            <v>浦口_蓝海雅苑B区10栋1单元楼顶室分2100RRU-5_34F</v>
          </cell>
          <cell r="B735" t="str">
            <v>202132011100000031</v>
          </cell>
        </row>
        <row r="736">
          <cell r="A736" t="str">
            <v>浦口_蓝海雅苑B区12栋2单元楼顶室分2100RRU-7_33F</v>
          </cell>
          <cell r="B736" t="str">
            <v>202132011100000031</v>
          </cell>
        </row>
        <row r="737">
          <cell r="A737" t="str">
            <v>锦汇苑14栋</v>
          </cell>
          <cell r="B737" t="str">
            <v>202132011100000031</v>
          </cell>
        </row>
        <row r="738">
          <cell r="A738" t="str">
            <v>浦口_榴美颂22栋11楼顶_RRU</v>
          </cell>
          <cell r="B738" t="str">
            <v>202132011100000031</v>
          </cell>
        </row>
        <row r="739">
          <cell r="A739" t="str">
            <v>浦口_扬子金贸悦C3区4栋26楼顶一单元_RRU</v>
          </cell>
          <cell r="B739" t="str">
            <v>202132011100000031</v>
          </cell>
        </row>
        <row r="740">
          <cell r="A740" t="str">
            <v>浦口_扬子金贸悦C5区3栋26楼顶一单元_RRU</v>
          </cell>
          <cell r="B740" t="str">
            <v>202132011100000031</v>
          </cell>
        </row>
        <row r="741">
          <cell r="A741" t="str">
            <v>浦口_正荣润锦城8栋33层弱电间_RRU1</v>
          </cell>
          <cell r="B741" t="str">
            <v>202132011100000031</v>
          </cell>
        </row>
        <row r="742">
          <cell r="A742" t="str">
            <v>浦口_正荣润锦城4栋33层弱电间_RRU1</v>
          </cell>
          <cell r="B742" t="str">
            <v>202132011100000031</v>
          </cell>
        </row>
        <row r="743">
          <cell r="A743" t="str">
            <v>浦口_力标赞城10栋11楼顶_RRU</v>
          </cell>
          <cell r="B743" t="str">
            <v>202132011100000031</v>
          </cell>
        </row>
        <row r="744">
          <cell r="A744" t="str">
            <v>浦口_力标赞城13栋11楼顶_RRU</v>
          </cell>
          <cell r="B744" t="str">
            <v>202132011100000031</v>
          </cell>
        </row>
        <row r="745">
          <cell r="A745" t="str">
            <v>中海原山5栋</v>
          </cell>
          <cell r="B745" t="str">
            <v>202132011100000031</v>
          </cell>
        </row>
        <row r="746">
          <cell r="A746" t="str">
            <v>中海原山15栋</v>
          </cell>
          <cell r="B746" t="str">
            <v>202132011100000031</v>
          </cell>
        </row>
        <row r="747">
          <cell r="A747" t="str">
            <v>中海原山12栋</v>
          </cell>
          <cell r="B747" t="str">
            <v>202132011100000031</v>
          </cell>
        </row>
        <row r="748">
          <cell r="A748" t="str">
            <v>恒辉假日广场2栋</v>
          </cell>
          <cell r="B748" t="str">
            <v>202132011100000031</v>
          </cell>
        </row>
        <row r="749">
          <cell r="A749" t="str">
            <v>恒辉假日广场10栋</v>
          </cell>
          <cell r="B749" t="str">
            <v>202132011100000031</v>
          </cell>
        </row>
        <row r="750">
          <cell r="A750" t="str">
            <v>恒辉假日广场13栋</v>
          </cell>
          <cell r="B750" t="str">
            <v>202132011100000031</v>
          </cell>
        </row>
        <row r="751">
          <cell r="A751" t="str">
            <v>浦口_大华锦绣时代二期4栋楼顶室分2100RRU-3_9F</v>
          </cell>
          <cell r="B751" t="str">
            <v>202132011100000031</v>
          </cell>
        </row>
        <row r="752">
          <cell r="A752" t="str">
            <v>浦口_大华锦绣时代二期12栋楼顶室分2100RRU-2_9F</v>
          </cell>
          <cell r="B752" t="str">
            <v>202132011100000031</v>
          </cell>
        </row>
        <row r="753">
          <cell r="A753" t="str">
            <v>浦口_大华锦绣时代二期15栋楼顶室分2100RRU-1_9F</v>
          </cell>
          <cell r="B753" t="str">
            <v>202132011100000031</v>
          </cell>
        </row>
        <row r="754">
          <cell r="A754" t="str">
            <v>浦口_弘阳燕澜七缙6栋楼顶室分2100RRU-1_11F</v>
          </cell>
          <cell r="B754" t="str">
            <v>202132011100000031</v>
          </cell>
        </row>
        <row r="755">
          <cell r="A755" t="str">
            <v>浦口_金地浅山意境13栋1层弱电间_RRU</v>
          </cell>
          <cell r="B755" t="str">
            <v>202132011100000031</v>
          </cell>
        </row>
        <row r="756">
          <cell r="A756" t="str">
            <v>浦口_金地浅山意境15栋1层弱电间_RRU</v>
          </cell>
          <cell r="B756" t="str">
            <v>202132011100000031</v>
          </cell>
        </row>
        <row r="757">
          <cell r="A757" t="str">
            <v>浦口_金地浅山意境17栋1层弱电间_RRU</v>
          </cell>
          <cell r="B757" t="str">
            <v>202132011100000031</v>
          </cell>
        </row>
        <row r="758">
          <cell r="A758" t="str">
            <v>浦口_金地浅山意境26栋1层弱电间_RRU</v>
          </cell>
          <cell r="B758" t="str">
            <v>202132011100000031</v>
          </cell>
        </row>
        <row r="759">
          <cell r="A759" t="str">
            <v>中海城南公馆A04栋</v>
          </cell>
          <cell r="B759" t="str">
            <v>202132011400000071</v>
          </cell>
        </row>
        <row r="760">
          <cell r="A760" t="str">
            <v>中海城南公馆A06栋</v>
          </cell>
          <cell r="B760" t="str">
            <v>202132011400000071</v>
          </cell>
        </row>
        <row r="761">
          <cell r="A761" t="str">
            <v>中海城南公馆A08栋</v>
          </cell>
          <cell r="B761" t="str">
            <v>202132011400000071</v>
          </cell>
        </row>
        <row r="762">
          <cell r="A762" t="str">
            <v>宝龙小区A区2栋</v>
          </cell>
          <cell r="B762" t="str">
            <v>202132011800000039</v>
          </cell>
        </row>
        <row r="763">
          <cell r="A763" t="str">
            <v>宝龙小区A区8栋</v>
          </cell>
          <cell r="B763" t="str">
            <v>202132011800000039</v>
          </cell>
        </row>
        <row r="764">
          <cell r="A764" t="str">
            <v>宝龙小区B区12栋</v>
          </cell>
          <cell r="B764" t="str">
            <v>202132011800000039</v>
          </cell>
        </row>
        <row r="765">
          <cell r="A765" t="str">
            <v>宝龙小区B区16栋</v>
          </cell>
          <cell r="B765" t="str">
            <v>202132011800000039</v>
          </cell>
        </row>
        <row r="766">
          <cell r="A766" t="str">
            <v>丁家庄二期A13地块好邻里</v>
          </cell>
          <cell r="B766" t="str">
            <v>202132011300000052</v>
          </cell>
        </row>
        <row r="767">
          <cell r="A767" t="str">
            <v>汇杰文庭</v>
          </cell>
          <cell r="B767" t="str">
            <v>202132011300000052</v>
          </cell>
        </row>
        <row r="768">
          <cell r="A768" t="str">
            <v>鲁能公馆4栋</v>
          </cell>
          <cell r="B768" t="str">
            <v>202132011300000052</v>
          </cell>
        </row>
        <row r="769">
          <cell r="A769" t="str">
            <v>万象天地3栋</v>
          </cell>
          <cell r="B769" t="str">
            <v>202132011300000052</v>
          </cell>
        </row>
        <row r="770">
          <cell r="A770" t="str">
            <v>万象天地4栋</v>
          </cell>
          <cell r="B770" t="str">
            <v>202132011300000052</v>
          </cell>
        </row>
        <row r="771">
          <cell r="A771" t="str">
            <v>万象天地5栋</v>
          </cell>
          <cell r="B771" t="str">
            <v>202132011300000052</v>
          </cell>
        </row>
        <row r="772">
          <cell r="A772" t="str">
            <v>燕子矶保障房二期燕雅苑1栋</v>
          </cell>
          <cell r="B772" t="str">
            <v>202132011300000052</v>
          </cell>
        </row>
        <row r="773">
          <cell r="A773" t="str">
            <v>燕子矶保障房二期燕雅苑8栋</v>
          </cell>
          <cell r="B773" t="str">
            <v>202132011300000052</v>
          </cell>
        </row>
        <row r="774">
          <cell r="A774" t="str">
            <v>金鼎湾一期</v>
          </cell>
          <cell r="B774" t="str">
            <v>202132010400000028</v>
          </cell>
        </row>
        <row r="775">
          <cell r="A775" t="str">
            <v>长盛西苑3栋</v>
          </cell>
          <cell r="B775" t="str">
            <v>202132011400000071</v>
          </cell>
        </row>
        <row r="776">
          <cell r="A776" t="str">
            <v>恒永东苑3栋</v>
          </cell>
          <cell r="B776" t="str">
            <v>202132011400000071</v>
          </cell>
        </row>
        <row r="777">
          <cell r="A777" t="str">
            <v>紫杨佳园4</v>
          </cell>
          <cell r="B777" t="str">
            <v>202132010400000028</v>
          </cell>
        </row>
        <row r="778">
          <cell r="A778" t="str">
            <v>紫杨佳园7</v>
          </cell>
          <cell r="B778" t="str">
            <v>202132010400000028</v>
          </cell>
        </row>
        <row r="779">
          <cell r="A779" t="str">
            <v>绿地玉晖4栋</v>
          </cell>
          <cell r="B779" t="str">
            <v>202132011400000071</v>
          </cell>
        </row>
        <row r="780">
          <cell r="A780" t="str">
            <v>绿地玉晖6栋</v>
          </cell>
          <cell r="B780" t="str">
            <v>202132011400000071</v>
          </cell>
        </row>
        <row r="781">
          <cell r="A781" t="str">
            <v>江宁_北晨雅居3栋楼顶室外2100RRU-1</v>
          </cell>
          <cell r="B781" t="str">
            <v>202132011500001251</v>
          </cell>
        </row>
        <row r="782">
          <cell r="A782" t="str">
            <v>江宁_北晨雅居6栋楼顶室外2100RRU-1</v>
          </cell>
          <cell r="B782" t="str">
            <v>202132011500001251</v>
          </cell>
        </row>
        <row r="783">
          <cell r="A783" t="str">
            <v>东原印长江</v>
          </cell>
          <cell r="B783" t="str">
            <v>202132010500000057</v>
          </cell>
        </row>
        <row r="784">
          <cell r="A784" t="str">
            <v>方山汽摩基地</v>
          </cell>
          <cell r="B784" t="str">
            <v>202132011500001251</v>
          </cell>
        </row>
        <row r="785">
          <cell r="A785" t="str">
            <v>江宁_滨江中元路工地（成章建设4栋）_室外_1800RRU</v>
          </cell>
          <cell r="B785" t="str">
            <v>202132011500001251</v>
          </cell>
        </row>
        <row r="786">
          <cell r="A786" t="str">
            <v>江宁_滨江中元路工地（成章建设6栋）_室外_1800RRU</v>
          </cell>
          <cell r="B786" t="str">
            <v>202132011500001251</v>
          </cell>
        </row>
        <row r="787">
          <cell r="A787" t="str">
            <v>薛城安置房6栋</v>
          </cell>
          <cell r="B787" t="str">
            <v>202132011800000039</v>
          </cell>
        </row>
        <row r="788">
          <cell r="A788" t="str">
            <v>薛城安置房10栋</v>
          </cell>
          <cell r="B788" t="str">
            <v>202132011800000039</v>
          </cell>
        </row>
        <row r="789">
          <cell r="A789" t="str">
            <v>滨湖丽景G区5栋</v>
          </cell>
          <cell r="B789" t="str">
            <v>202132011800000039</v>
          </cell>
        </row>
        <row r="790">
          <cell r="A790" t="str">
            <v>湖西雅居西苑2栋</v>
          </cell>
          <cell r="B790" t="str">
            <v>202132011500001251</v>
          </cell>
        </row>
        <row r="791">
          <cell r="A791" t="str">
            <v>湖西雅居西苑4栋</v>
          </cell>
          <cell r="B791" t="str">
            <v>202132011500001251</v>
          </cell>
        </row>
        <row r="792">
          <cell r="A792" t="str">
            <v>江宁_ 麒麟园14栋楼顶2100RRU-1_室外</v>
          </cell>
          <cell r="B792" t="str">
            <v>202132011500001251</v>
          </cell>
        </row>
        <row r="793">
          <cell r="A793" t="str">
            <v>江宁_ 麒麟园18栋楼顶2100RRU-2_室外</v>
          </cell>
          <cell r="B793" t="str">
            <v>202132011500001251</v>
          </cell>
        </row>
        <row r="794">
          <cell r="A794" t="str">
            <v>江宁_文化名园1栋18F楼顶室外2100RRU-1</v>
          </cell>
          <cell r="B794" t="str">
            <v>202132011500001251</v>
          </cell>
        </row>
        <row r="795">
          <cell r="A795" t="str">
            <v>江宁_文化名园3栋16F楼顶室外2100RRU-2</v>
          </cell>
          <cell r="B795" t="str">
            <v>202132011500001251</v>
          </cell>
        </row>
        <row r="796">
          <cell r="A796" t="str">
            <v>江宁_龙山云居3号楼楼顶外墙室外2100RRU-1</v>
          </cell>
          <cell r="B796" t="str">
            <v>202132011500001251</v>
          </cell>
        </row>
        <row r="797">
          <cell r="A797" t="str">
            <v>江宁_中粮鸿云18栋楼顶外墙室外2100RRU-1</v>
          </cell>
          <cell r="B797" t="str">
            <v>202132011500001251</v>
          </cell>
        </row>
        <row r="798">
          <cell r="A798" t="str">
            <v>江宁_中粮鸿云20栋楼顶外墙室外2100RRU-1</v>
          </cell>
          <cell r="B798" t="str">
            <v>202132011500001251</v>
          </cell>
        </row>
        <row r="799">
          <cell r="A799" t="str">
            <v>江宁_中粮鸿云21栋楼顶外墙室外2100RRU-1</v>
          </cell>
          <cell r="B799" t="str">
            <v>202132011500001251</v>
          </cell>
        </row>
        <row r="800">
          <cell r="A800" t="str">
            <v>江宁_远洋山水西苑6栋楼顶室外2100RRU-1</v>
          </cell>
          <cell r="B800" t="str">
            <v>202132011500001251</v>
          </cell>
        </row>
        <row r="801">
          <cell r="A801" t="str">
            <v>江宁_远洋山水西苑10栋楼顶室外2100RRU-2</v>
          </cell>
          <cell r="B801" t="str">
            <v>202132011500001251</v>
          </cell>
        </row>
        <row r="802">
          <cell r="A802" t="str">
            <v>江宁_远洋山水西苑15栋楼顶室外2100RRU-3</v>
          </cell>
          <cell r="B802" t="str">
            <v>202132011500001251</v>
          </cell>
        </row>
        <row r="803">
          <cell r="A803" t="str">
            <v>江宁_葛洲坝融创南京紫郡府10栋楼顶外墙室外2100RRU-1</v>
          </cell>
          <cell r="B803" t="str">
            <v>202132011500001251</v>
          </cell>
        </row>
        <row r="804">
          <cell r="A804" t="str">
            <v>江宁_葛洲坝融创南京紫郡府8栋室外2100RRU-1</v>
          </cell>
          <cell r="B804" t="str">
            <v>202132011500001251</v>
          </cell>
        </row>
        <row r="805">
          <cell r="A805" t="str">
            <v>江宁_青西苑7栋楼顶外墙室外2100RRU-1</v>
          </cell>
          <cell r="B805" t="str">
            <v>202132011500001251</v>
          </cell>
        </row>
        <row r="806">
          <cell r="A806" t="str">
            <v>江宁_广博苑6栋1单元楼顶弱电间室外2100RRU-1</v>
          </cell>
          <cell r="B806" t="str">
            <v>202132011500001251</v>
          </cell>
        </row>
        <row r="807">
          <cell r="A807" t="str">
            <v>江宁_湖西雅居东苑2栋2单元楼顶电梯机房旁室外1800RRU-1</v>
          </cell>
          <cell r="B807" t="str">
            <v>202132011500001251</v>
          </cell>
        </row>
        <row r="808">
          <cell r="A808" t="str">
            <v>江宁_湖西雅居西苑4栋2单元楼顶外墙室外1800RRU-1</v>
          </cell>
          <cell r="B808" t="str">
            <v>202132011500001251</v>
          </cell>
        </row>
        <row r="809">
          <cell r="A809" t="str">
            <v>江宁_汤山玉兰公馆2号楼楼顶外墙室外2100RRU-1</v>
          </cell>
          <cell r="B809" t="str">
            <v>202132011500001251</v>
          </cell>
        </row>
        <row r="810">
          <cell r="A810" t="str">
            <v>江宁_汤山玉兰公馆5号楼楼顶外墙室外2100RRU-1</v>
          </cell>
          <cell r="B810" t="str">
            <v>202132011500001251</v>
          </cell>
        </row>
        <row r="811">
          <cell r="A811" t="str">
            <v>江宁_天泽苑31栋楼顶电梯机房内室外1800RRU-1</v>
          </cell>
          <cell r="B811" t="str">
            <v>202132011500001251</v>
          </cell>
        </row>
        <row r="812">
          <cell r="A812" t="str">
            <v>江宁_天泽苑63栋楼顶电梯机房内室外1800RRU-1</v>
          </cell>
          <cell r="B812" t="str">
            <v>202132011500001251</v>
          </cell>
        </row>
        <row r="813">
          <cell r="A813" t="str">
            <v>江宁_天泽苑66栋楼顶电梯机房内室外1800RRU-1</v>
          </cell>
          <cell r="B813" t="str">
            <v>202132011500001251</v>
          </cell>
        </row>
        <row r="814">
          <cell r="A814" t="str">
            <v>江宁_天泽苑68栋楼顶电梯机房内室外1800RRU-1</v>
          </cell>
          <cell r="B814" t="str">
            <v>202132011500001251</v>
          </cell>
        </row>
        <row r="815">
          <cell r="A815" t="str">
            <v>江宁_汤山新媒体产业园6号楼楼顶电梯机房内室外2100RRU-1</v>
          </cell>
          <cell r="B815" t="str">
            <v>202132011500001251</v>
          </cell>
        </row>
        <row r="816">
          <cell r="A816" t="str">
            <v>江宁_汤山新媒体产业园8号楼楼顶外墙室外2100RRU-1</v>
          </cell>
          <cell r="B816" t="str">
            <v>202132011500001251</v>
          </cell>
        </row>
        <row r="817">
          <cell r="A817" t="str">
            <v>湖光晨樾8栋一单元楼顶</v>
          </cell>
          <cell r="B817" t="str">
            <v>202132011500001251</v>
          </cell>
        </row>
        <row r="818">
          <cell r="A818" t="str">
            <v>湖光晨樾11栋一单元楼顶</v>
          </cell>
          <cell r="B818" t="str">
            <v>202132011500001251</v>
          </cell>
        </row>
        <row r="819">
          <cell r="A819" t="str">
            <v>湖光晨樾14栋一单元楼顶</v>
          </cell>
          <cell r="B819" t="str">
            <v>202132011500001251</v>
          </cell>
        </row>
        <row r="820">
          <cell r="A820" t="str">
            <v>湖光晨樾19栋二单元楼顶</v>
          </cell>
          <cell r="B820" t="str">
            <v>202132011500001251</v>
          </cell>
        </row>
        <row r="821">
          <cell r="A821" t="str">
            <v>湖光晨樾28栋二单元楼顶</v>
          </cell>
          <cell r="B821" t="str">
            <v>202132011500001251</v>
          </cell>
        </row>
        <row r="822">
          <cell r="A822" t="str">
            <v>江宁_恒大林溪郡会所楼顶室外2100RRU-1</v>
          </cell>
          <cell r="B822" t="str">
            <v>202132011500001251</v>
          </cell>
        </row>
        <row r="823">
          <cell r="A823" t="str">
            <v>江宁_恒大林溪郡7栋楼顶室外2100RRU-2</v>
          </cell>
          <cell r="B823" t="str">
            <v>202132011500001251</v>
          </cell>
        </row>
        <row r="824">
          <cell r="A824" t="str">
            <v>江宁_恒大林溪郡11栋楼顶室外2100RRU-3</v>
          </cell>
          <cell r="B824" t="str">
            <v>202132011500001251</v>
          </cell>
        </row>
        <row r="825">
          <cell r="A825" t="str">
            <v>平澜府6栋</v>
          </cell>
          <cell r="B825" t="str">
            <v>202132011800000039</v>
          </cell>
        </row>
        <row r="826">
          <cell r="A826" t="str">
            <v>平澜府13栋</v>
          </cell>
          <cell r="B826" t="str">
            <v>202132011800000039</v>
          </cell>
        </row>
        <row r="827">
          <cell r="A827" t="str">
            <v>金地铭阁4栋</v>
          </cell>
          <cell r="B827" t="str">
            <v>202132011800000039</v>
          </cell>
        </row>
        <row r="828">
          <cell r="A828" t="str">
            <v>江宁_永欣新寓桂花苑156栋楼顶室外2100RRU-2</v>
          </cell>
          <cell r="B828" t="str">
            <v>202132011500001251</v>
          </cell>
        </row>
        <row r="829">
          <cell r="A829" t="str">
            <v>江宁_永欣新寓桂花苑162栋楼顶室外2100RRU-1</v>
          </cell>
          <cell r="B829" t="str">
            <v>202132011500001251</v>
          </cell>
        </row>
        <row r="830">
          <cell r="A830" t="str">
            <v>江宁_永欣新寓桂花苑171栋楼顶室外2100RRU-4</v>
          </cell>
          <cell r="B830" t="str">
            <v>202132011500001251</v>
          </cell>
        </row>
        <row r="831">
          <cell r="A831" t="str">
            <v>江宁_永欣新寓桂花苑178栋楼顶室外2100RRU-3</v>
          </cell>
          <cell r="B831" t="str">
            <v>202132011500001251</v>
          </cell>
        </row>
        <row r="832">
          <cell r="A832" t="str">
            <v>江宁_永欣新寓文竹苑132栋3单元楼顶室外2100RRU-1</v>
          </cell>
          <cell r="B832" t="str">
            <v>202132011500001251</v>
          </cell>
        </row>
        <row r="833">
          <cell r="A833" t="str">
            <v>江宁_永欣新寓文竹苑134栋3单元楼顶室外2100RRU-2</v>
          </cell>
          <cell r="B833" t="str">
            <v>202132011500001251</v>
          </cell>
        </row>
        <row r="834">
          <cell r="A834" t="str">
            <v>江宁_永欣新寓文竹苑147栋4单元楼顶室外2100RRU-3</v>
          </cell>
          <cell r="B834" t="str">
            <v>202132011500001251</v>
          </cell>
        </row>
        <row r="835">
          <cell r="A835" t="str">
            <v>江宁_永欣新寓文竹苑149栋4单元楼顶室外2100RRU-4</v>
          </cell>
          <cell r="B835" t="str">
            <v>202132011500001251</v>
          </cell>
        </row>
        <row r="836">
          <cell r="A836" t="str">
            <v>融侨观澜5栋</v>
          </cell>
          <cell r="B836" t="str">
            <v>202132011500001251</v>
          </cell>
        </row>
        <row r="837">
          <cell r="A837" t="str">
            <v>融侨观澜7栋</v>
          </cell>
          <cell r="B837" t="str">
            <v>202132011500001251</v>
          </cell>
        </row>
        <row r="838">
          <cell r="A838" t="str">
            <v>龙袍洲滩度假村办公楼</v>
          </cell>
          <cell r="B838" t="str">
            <v>202132011600000091</v>
          </cell>
        </row>
        <row r="839">
          <cell r="A839" t="str">
            <v>江山大境12栋</v>
          </cell>
          <cell r="B839" t="str">
            <v>202132011100000031</v>
          </cell>
        </row>
        <row r="840">
          <cell r="A840" t="str">
            <v>江山大境10栋</v>
          </cell>
          <cell r="B840" t="str">
            <v>202132011100000031</v>
          </cell>
        </row>
        <row r="841">
          <cell r="A841" t="str">
            <v>华为南研所</v>
          </cell>
          <cell r="B841" t="str">
            <v>202132011400000071</v>
          </cell>
        </row>
        <row r="842">
          <cell r="A842" t="str">
            <v>南京艺术学院45号宿舍楼</v>
          </cell>
          <cell r="B842" t="str">
            <v>202132010600000039</v>
          </cell>
        </row>
        <row r="843">
          <cell r="A843" t="str">
            <v>金地自在城一期8栋</v>
          </cell>
          <cell r="B843" t="str">
            <v>202132011400000071</v>
          </cell>
        </row>
        <row r="844">
          <cell r="A844" t="str">
            <v>金地自在城一期14栋</v>
          </cell>
          <cell r="B844" t="str">
            <v>202132011400000071</v>
          </cell>
        </row>
        <row r="845">
          <cell r="A845" t="str">
            <v>金地自在城三期2栋</v>
          </cell>
          <cell r="B845" t="str">
            <v>202132011400000071</v>
          </cell>
        </row>
        <row r="846">
          <cell r="A846" t="str">
            <v>金地自在城四期7栋</v>
          </cell>
          <cell r="B846" t="str">
            <v>202132011400000071</v>
          </cell>
        </row>
        <row r="847">
          <cell r="A847" t="str">
            <v>金地自在城七期7栋</v>
          </cell>
          <cell r="B847" t="str">
            <v>202132011400000071</v>
          </cell>
        </row>
        <row r="848">
          <cell r="A848" t="str">
            <v>燕江新城山河苑3栋</v>
          </cell>
          <cell r="B848" t="str">
            <v>202132011300000052</v>
          </cell>
        </row>
        <row r="849">
          <cell r="A849" t="str">
            <v>燕江新城山河苑4栋</v>
          </cell>
          <cell r="B849" t="str">
            <v>202132011300000052</v>
          </cell>
        </row>
        <row r="850">
          <cell r="A850" t="str">
            <v>燕江新城山河苑7栋</v>
          </cell>
          <cell r="B850" t="str">
            <v>202132011300000052</v>
          </cell>
        </row>
        <row r="851">
          <cell r="A851" t="str">
            <v>北门桥</v>
          </cell>
          <cell r="B851" t="str">
            <v>202132010200000040</v>
          </cell>
        </row>
        <row r="852">
          <cell r="A852" t="str">
            <v>银城东岳府</v>
          </cell>
          <cell r="B852" t="str">
            <v>202132010400000028</v>
          </cell>
        </row>
        <row r="853">
          <cell r="A853" t="str">
            <v>金浦御龙湾F地块1栋</v>
          </cell>
          <cell r="B853" t="str">
            <v>202132011300000052</v>
          </cell>
        </row>
        <row r="854">
          <cell r="A854" t="str">
            <v>金浦御龙湾F地块4栋</v>
          </cell>
          <cell r="B854" t="str">
            <v>202132011300000052</v>
          </cell>
        </row>
        <row r="855">
          <cell r="A855" t="str">
            <v>金地自在城二期5栋</v>
          </cell>
          <cell r="B855" t="str">
            <v>20213201000200000017</v>
          </cell>
        </row>
        <row r="856">
          <cell r="A856" t="str">
            <v>金地自在城二期6栋</v>
          </cell>
          <cell r="B856" t="str">
            <v>202132011400000071</v>
          </cell>
        </row>
        <row r="857">
          <cell r="A857" t="str">
            <v>金地自在城五期6栋</v>
          </cell>
          <cell r="B857" t="str">
            <v>202132011400000071</v>
          </cell>
        </row>
        <row r="858">
          <cell r="A858" t="str">
            <v>水映华庭3栋</v>
          </cell>
          <cell r="B858" t="str">
            <v>202132011800000039</v>
          </cell>
        </row>
        <row r="859">
          <cell r="A859" t="str">
            <v>水映华庭5栋</v>
          </cell>
          <cell r="B859" t="str">
            <v>202132011800000039</v>
          </cell>
        </row>
        <row r="860">
          <cell r="A860" t="str">
            <v>江宁_江宁区汤水雅居40栋楼顶室外_1800RRU</v>
          </cell>
          <cell r="B860" t="str">
            <v>202132011500001251</v>
          </cell>
        </row>
        <row r="861">
          <cell r="A861" t="str">
            <v>江宁_中海云麓公馆4号楼楼顶室外1800RRU-1</v>
          </cell>
          <cell r="B861" t="str">
            <v>202132011500001251</v>
          </cell>
        </row>
        <row r="862">
          <cell r="A862" t="str">
            <v>江宁_中骏融信雍景台小区3号楼楼顶室外1800RRU-1</v>
          </cell>
          <cell r="B862" t="str">
            <v>202132011500001251</v>
          </cell>
        </row>
        <row r="863">
          <cell r="A863" t="str">
            <v>江宁_美的雍翠园3号楼楼顶室外1800RRU-1</v>
          </cell>
          <cell r="B863" t="str">
            <v>202132011500001251</v>
          </cell>
        </row>
        <row r="864">
          <cell r="A864" t="str">
            <v>江宁_恒信珑湖国际二期1号楼顶电梯机房室外2100RRU-1</v>
          </cell>
          <cell r="B864" t="str">
            <v>202132011500001251</v>
          </cell>
        </row>
        <row r="865">
          <cell r="A865" t="str">
            <v>恒永西苑3栋</v>
          </cell>
          <cell r="B865" t="str">
            <v>202132011400000071</v>
          </cell>
        </row>
        <row r="866">
          <cell r="A866" t="str">
            <v>珍珠花园搬迁</v>
          </cell>
          <cell r="B866" t="str">
            <v>202132011100000031</v>
          </cell>
        </row>
        <row r="867">
          <cell r="A867" t="str">
            <v>和欣图书</v>
          </cell>
          <cell r="B867" t="str">
            <v>202132011300000052</v>
          </cell>
        </row>
        <row r="868">
          <cell r="A868" t="str">
            <v>保利荣盛和悦31栋</v>
          </cell>
          <cell r="B868" t="str">
            <v>202132011600000091</v>
          </cell>
        </row>
        <row r="869">
          <cell r="A869" t="str">
            <v>石林百货搬迁站</v>
          </cell>
          <cell r="B869" t="str">
            <v>202132010400000028</v>
          </cell>
        </row>
        <row r="870">
          <cell r="A870" t="str">
            <v>城西姚庄搬迁站</v>
          </cell>
          <cell r="B870" t="str">
            <v>202132011600000091</v>
          </cell>
        </row>
        <row r="871">
          <cell r="A871" t="str">
            <v>六合_六合区荣盛昱龙府9栋西楼顶_2100RRU</v>
          </cell>
          <cell r="B871" t="str">
            <v>202132011600000091</v>
          </cell>
        </row>
        <row r="872">
          <cell r="A872" t="str">
            <v>高新公用事业搬迁</v>
          </cell>
          <cell r="B872" t="str">
            <v>202132011100000031</v>
          </cell>
        </row>
        <row r="873">
          <cell r="A873" t="str">
            <v>交警三大队</v>
          </cell>
          <cell r="B873" t="str">
            <v>202132010400000028</v>
          </cell>
        </row>
        <row r="874">
          <cell r="A874" t="str">
            <v>六合_六合区文馨花苑6栋楼顶_2100RRU</v>
          </cell>
          <cell r="B874" t="str">
            <v>202132011600000091</v>
          </cell>
        </row>
        <row r="875">
          <cell r="A875" t="str">
            <v>华瑞大厦</v>
          </cell>
          <cell r="B875" t="str">
            <v>202132011500001251</v>
          </cell>
        </row>
        <row r="876">
          <cell r="A876" t="str">
            <v>孟岗路阳山北</v>
          </cell>
          <cell r="B876" t="str">
            <v>202132011500001251</v>
          </cell>
        </row>
        <row r="877">
          <cell r="A877" t="str">
            <v>大明路秦淮公安分局</v>
          </cell>
          <cell r="B877" t="str">
            <v>202132010400000028</v>
          </cell>
        </row>
        <row r="878">
          <cell r="A878" t="str">
            <v>中铁宝桥</v>
          </cell>
          <cell r="B878" t="str">
            <v>202132011300000052</v>
          </cell>
        </row>
        <row r="879">
          <cell r="A879" t="str">
            <v>六合_六合区文馨花苑8栋楼顶_2100RRU</v>
          </cell>
          <cell r="B879" t="str">
            <v>202132011600000091</v>
          </cell>
        </row>
        <row r="880">
          <cell r="A880" t="str">
            <v>卧龙湖小镇2</v>
          </cell>
          <cell r="B880" t="str">
            <v>202132011700000080</v>
          </cell>
        </row>
        <row r="881">
          <cell r="A881" t="str">
            <v>滨江宝象路西</v>
          </cell>
          <cell r="B881" t="str">
            <v>202132011500001251</v>
          </cell>
        </row>
        <row r="882">
          <cell r="A882" t="str">
            <v>葛塘袁塘</v>
          </cell>
          <cell r="B882" t="str">
            <v>20213201000200000017</v>
          </cell>
        </row>
        <row r="883">
          <cell r="A883" t="str">
            <v>金川河东路</v>
          </cell>
          <cell r="B883" t="str">
            <v>202132010600000103</v>
          </cell>
        </row>
        <row r="884">
          <cell r="A884" t="str">
            <v>下关麦德龙电力杆</v>
          </cell>
          <cell r="B884" t="str">
            <v>202132010600000103</v>
          </cell>
        </row>
        <row r="885">
          <cell r="A885" t="str">
            <v>悦见山</v>
          </cell>
          <cell r="B885" t="str">
            <v>202132011100000031</v>
          </cell>
        </row>
        <row r="886">
          <cell r="A886" t="str">
            <v>六合_六合区八百瑞德荣耀府10栋_2100RRU</v>
          </cell>
          <cell r="B886" t="str">
            <v>202132011600000091</v>
          </cell>
        </row>
        <row r="887">
          <cell r="A887" t="str">
            <v>六合_六合区八百瑞德荣耀府16栋_2100RRU</v>
          </cell>
          <cell r="B887" t="str">
            <v>202132011600000091</v>
          </cell>
        </row>
        <row r="888">
          <cell r="A888" t="str">
            <v>马集赤兔路172号3栋</v>
          </cell>
          <cell r="B888" t="str">
            <v>202132011600000091</v>
          </cell>
        </row>
        <row r="889">
          <cell r="A889" t="str">
            <v>六合_六合区荣盛昱龙府4栋西楼顶_2100RRU</v>
          </cell>
          <cell r="B889" t="str">
            <v>202132011600000091</v>
          </cell>
        </row>
        <row r="890">
          <cell r="A890" t="str">
            <v>河西七号支路022号灯</v>
          </cell>
          <cell r="B890" t="str">
            <v>202132010500000057</v>
          </cell>
        </row>
        <row r="891">
          <cell r="A891" t="str">
            <v>溧水_秀园西苑3栋楼顶外墙室外2100RRU-1</v>
          </cell>
          <cell r="B891" t="str">
            <v>202132011700000080</v>
          </cell>
        </row>
        <row r="892">
          <cell r="A892" t="str">
            <v>溧水_石虎名苑B区21栋楼顶电梯机房内室外2100RRU-1</v>
          </cell>
          <cell r="B892" t="str">
            <v>202132011700000080</v>
          </cell>
        </row>
        <row r="893">
          <cell r="A893" t="str">
            <v>溧水_琉璃花园3栋楼顶外墙室外2100RRU-1</v>
          </cell>
          <cell r="B893" t="str">
            <v>202132011700000080</v>
          </cell>
        </row>
        <row r="894">
          <cell r="A894" t="str">
            <v>溧水_爱涛天岳城9栋楼顶电梯机房内室外2100RRU-1</v>
          </cell>
          <cell r="B894" t="str">
            <v>202132011700000080</v>
          </cell>
        </row>
        <row r="895">
          <cell r="A895" t="str">
            <v>溧水_万达御景仕家二期4号楼楼顶西侧电梯机房内2100RRU-1</v>
          </cell>
          <cell r="B895" t="str">
            <v>202132011700000080</v>
          </cell>
        </row>
        <row r="896">
          <cell r="A896" t="str">
            <v>溧水_湖韵怡居A区2栋楼顶电梯机房室外2100RRU-1</v>
          </cell>
          <cell r="B896" t="str">
            <v>202132011700000080</v>
          </cell>
        </row>
        <row r="897">
          <cell r="A897" t="str">
            <v>溧水_锦和家园一期2栋2单元楼顶外墙室外2100RRU-1</v>
          </cell>
          <cell r="B897" t="str">
            <v>202132011700000080</v>
          </cell>
        </row>
        <row r="898">
          <cell r="A898" t="str">
            <v>溧水_华塘佳苑二期</v>
          </cell>
          <cell r="B898" t="str">
            <v>202132011700000080</v>
          </cell>
        </row>
        <row r="899">
          <cell r="A899" t="str">
            <v>溧水_家天下花样年华兰苑4栋楼顶外墙室外1800RRU-1</v>
          </cell>
          <cell r="B899" t="str">
            <v>202132011700000080</v>
          </cell>
        </row>
        <row r="900">
          <cell r="A900" t="str">
            <v>枫雅居</v>
          </cell>
          <cell r="B900" t="str">
            <v>202132010500000057</v>
          </cell>
        </row>
        <row r="901">
          <cell r="A901" t="str">
            <v>浦口_金水岸花园3栋2单元楼顶外墙室外1800RRU-1</v>
          </cell>
          <cell r="B901" t="str">
            <v>202132011100000031</v>
          </cell>
        </row>
        <row r="902">
          <cell r="A902" t="str">
            <v>浦口_西江佳园24栋楼顶外墙室外1800RRU-1</v>
          </cell>
          <cell r="B902" t="str">
            <v>202132011100000031</v>
          </cell>
        </row>
        <row r="903">
          <cell r="A903" t="str">
            <v>钟山花园城山水居3栋</v>
          </cell>
          <cell r="B903" t="str">
            <v>202132010200000040</v>
          </cell>
        </row>
        <row r="904">
          <cell r="A904" t="str">
            <v>钟山花园城山水居6栋</v>
          </cell>
          <cell r="B904" t="str">
            <v>202132010200000040</v>
          </cell>
        </row>
        <row r="905">
          <cell r="A905" t="str">
            <v>钟山花园城山水居8栋</v>
          </cell>
          <cell r="B905" t="str">
            <v>202132010200000040</v>
          </cell>
        </row>
        <row r="906">
          <cell r="A906" t="str">
            <v>中交锦致</v>
          </cell>
          <cell r="B906" t="str">
            <v>202132011400000071</v>
          </cell>
        </row>
        <row r="907">
          <cell r="A907" t="str">
            <v>江宁_山水华门岭秀苑35栋旁室外2100RRU-1</v>
          </cell>
          <cell r="B907" t="str">
            <v>202132011500001251</v>
          </cell>
        </row>
        <row r="908">
          <cell r="A908" t="str">
            <v>江宁_锦绣花园迎湖花园3栋、5栋之间东侧空地室外1800RRU</v>
          </cell>
          <cell r="B908" t="str">
            <v>202132011500001251</v>
          </cell>
        </row>
        <row r="909">
          <cell r="A909" t="str">
            <v>江宁_玛斯兰德小区15栋旁机柜室外1800RRU-1</v>
          </cell>
          <cell r="B909" t="str">
            <v>202132011500001251</v>
          </cell>
        </row>
        <row r="910">
          <cell r="A910" t="str">
            <v>江宁_翠屏东南小区29栋旁机柜室外1800RRU-1</v>
          </cell>
          <cell r="B910" t="str">
            <v>202132011500001251</v>
          </cell>
        </row>
        <row r="911">
          <cell r="A911" t="str">
            <v>江宁_美之国花园南门口路灯杆旁机柜室外1800RRU-1</v>
          </cell>
          <cell r="B911" t="str">
            <v>202132011500001251</v>
          </cell>
        </row>
        <row r="912">
          <cell r="A912" t="str">
            <v>江宁_富力十号二期</v>
          </cell>
          <cell r="B912" t="str">
            <v>202132011500001251</v>
          </cell>
        </row>
        <row r="913">
          <cell r="A913" t="str">
            <v>江宁_碧桂园湖光山色11栋西北2100RRU-1_室外</v>
          </cell>
          <cell r="B913" t="str">
            <v>202132011500001251</v>
          </cell>
        </row>
        <row r="914">
          <cell r="A914" t="str">
            <v>江宁_银河湾紫苑二期58栋旁机柜内室外2100RRU-1</v>
          </cell>
          <cell r="B914" t="str">
            <v>202132011500001251</v>
          </cell>
        </row>
        <row r="915">
          <cell r="A915" t="str">
            <v>保利国际社区二期4栋</v>
          </cell>
          <cell r="B915" t="str">
            <v>202132011300000052</v>
          </cell>
        </row>
        <row r="916">
          <cell r="A916" t="str">
            <v>溧水_中南锦城6栋1单元楼顶电梯机房内室外2100RRU-1</v>
          </cell>
          <cell r="B916" t="str">
            <v>202132011700000080</v>
          </cell>
        </row>
        <row r="917">
          <cell r="A917" t="str">
            <v>溧水_万达小公馆B栋</v>
          </cell>
          <cell r="B917" t="str">
            <v>202132011700000080</v>
          </cell>
        </row>
        <row r="918">
          <cell r="A918" t="str">
            <v>溧水_万达御景仕家一期</v>
          </cell>
          <cell r="B918" t="str">
            <v>202132011700000080</v>
          </cell>
        </row>
        <row r="919">
          <cell r="A919" t="str">
            <v>江宁_芙阁新村3栋室外1800RRU-1</v>
          </cell>
          <cell r="B919" t="str">
            <v>202132011500001251</v>
          </cell>
        </row>
        <row r="920">
          <cell r="A920" t="str">
            <v>荷花嘉苑三期</v>
          </cell>
          <cell r="B920" t="str">
            <v>202132011700000080</v>
          </cell>
        </row>
        <row r="921">
          <cell r="A921" t="str">
            <v>南化新村</v>
          </cell>
          <cell r="B921" t="str">
            <v>202132011300000121</v>
          </cell>
        </row>
        <row r="922">
          <cell r="A922" t="str">
            <v>春江新城北区牛首坊</v>
          </cell>
          <cell r="B922" t="str">
            <v>202132011400000164</v>
          </cell>
        </row>
        <row r="923">
          <cell r="A923" t="str">
            <v>龙园东路功能灯039</v>
          </cell>
          <cell r="B923" t="str">
            <v>202132010600000103</v>
          </cell>
        </row>
        <row r="924">
          <cell r="A924" t="str">
            <v>转龙车12-22号</v>
          </cell>
          <cell r="B924" t="str">
            <v>202132010400000097</v>
          </cell>
        </row>
        <row r="925">
          <cell r="A925" t="str">
            <v>白下路公安刑事侦查局</v>
          </cell>
          <cell r="B925" t="str">
            <v>202132010400000097</v>
          </cell>
        </row>
        <row r="926">
          <cell r="A926" t="str">
            <v>南京艺术学院45号宿舍楼顶</v>
          </cell>
          <cell r="B926" t="str">
            <v>202132010600000103</v>
          </cell>
        </row>
        <row r="927">
          <cell r="A927" t="str">
            <v>瑞金路21号如家酒店</v>
          </cell>
          <cell r="B927" t="str">
            <v>202132010400000097</v>
          </cell>
        </row>
        <row r="928">
          <cell r="A928" t="str">
            <v>八百倪西搬迁</v>
          </cell>
          <cell r="B928" t="str">
            <v>202132011600000205</v>
          </cell>
        </row>
        <row r="929">
          <cell r="A929" t="str">
            <v>鼓楼区_金陵湾1号楼_滴灌型</v>
          </cell>
          <cell r="B929" t="str">
            <v>202132010600000103</v>
          </cell>
        </row>
        <row r="930">
          <cell r="A930" t="str">
            <v>金海家具城电力杆</v>
          </cell>
          <cell r="B930" t="str">
            <v>202132010600000103</v>
          </cell>
        </row>
        <row r="931">
          <cell r="A931" t="str">
            <v>维沃大厦</v>
          </cell>
          <cell r="B931" t="str">
            <v>202132011400000164</v>
          </cell>
        </row>
        <row r="932">
          <cell r="A932" t="str">
            <v>高淳中交荣域A区</v>
          </cell>
          <cell r="B932" t="str">
            <v>202132011800000101</v>
          </cell>
        </row>
        <row r="933">
          <cell r="A933" t="str">
            <v>华侨城翡翠天域二期7栋</v>
          </cell>
          <cell r="B933" t="str">
            <v>202132011300000121</v>
          </cell>
        </row>
        <row r="934">
          <cell r="A934" t="str">
            <v>傅候岗30号</v>
          </cell>
          <cell r="B934" t="str">
            <v>202232010600000005</v>
          </cell>
        </row>
        <row r="935">
          <cell r="A935" t="str">
            <v>绿城深蓝1</v>
          </cell>
          <cell r="B935" t="str">
            <v>202132011500001514</v>
          </cell>
        </row>
        <row r="936">
          <cell r="A936" t="str">
            <v>金叠苑1</v>
          </cell>
          <cell r="B936" t="str">
            <v>202132011100000102</v>
          </cell>
        </row>
        <row r="937">
          <cell r="A937" t="str">
            <v>金叠苑2</v>
          </cell>
          <cell r="B937" t="str">
            <v>202132011100000102</v>
          </cell>
        </row>
        <row r="938">
          <cell r="A938" t="str">
            <v>将军大道人才公寓5号楼商业广场将军大道</v>
          </cell>
          <cell r="B938" t="str">
            <v>202132011500001514</v>
          </cell>
        </row>
        <row r="939">
          <cell r="A939" t="str">
            <v>中和桥路142-10号院东门</v>
          </cell>
          <cell r="B939" t="str">
            <v>202132010400000097</v>
          </cell>
        </row>
        <row r="940">
          <cell r="A940" t="str">
            <v>北圩泵站</v>
          </cell>
          <cell r="B940" t="str">
            <v>202132010400000097</v>
          </cell>
        </row>
        <row r="941">
          <cell r="A941" t="str">
            <v>翁家营泵站</v>
          </cell>
          <cell r="B941" t="str">
            <v>202132010400000097</v>
          </cell>
        </row>
        <row r="942">
          <cell r="A942" t="str">
            <v>肖家盘泵站</v>
          </cell>
          <cell r="B942" t="str">
            <v>202132010400000097</v>
          </cell>
        </row>
        <row r="943">
          <cell r="A943" t="str">
            <v>仙居华庭步道灯091</v>
          </cell>
          <cell r="B943" t="str">
            <v>202132010200000121</v>
          </cell>
        </row>
        <row r="944">
          <cell r="A944" t="str">
            <v>仙居华庭步道灯099</v>
          </cell>
          <cell r="B944" t="str">
            <v>202132010200000121</v>
          </cell>
        </row>
        <row r="945">
          <cell r="A945" t="str">
            <v>仙居华庭步道灯117</v>
          </cell>
          <cell r="B945" t="str">
            <v>202132010200000121</v>
          </cell>
        </row>
        <row r="946">
          <cell r="A946" t="str">
            <v>前新塘经济适用房2栋</v>
          </cell>
          <cell r="B946" t="str">
            <v>202132011300000121</v>
          </cell>
        </row>
        <row r="947">
          <cell r="A947" t="str">
            <v>前新塘经济适用房6栋</v>
          </cell>
          <cell r="B947" t="str">
            <v>202132011300000121</v>
          </cell>
        </row>
        <row r="948">
          <cell r="A948" t="str">
            <v>江宁_金域国际3栋1单元楼顶电梯机房室外2100RRU-1</v>
          </cell>
          <cell r="B948" t="str">
            <v>202132011500001514</v>
          </cell>
        </row>
        <row r="949">
          <cell r="A949" t="str">
            <v>花旗3</v>
          </cell>
          <cell r="B949" t="str">
            <v>202132011100000102</v>
          </cell>
        </row>
        <row r="950">
          <cell r="A950" t="str">
            <v>融信世纪东方7栋</v>
          </cell>
          <cell r="B950" t="str">
            <v>202132011300000121</v>
          </cell>
        </row>
        <row r="951">
          <cell r="A951" t="str">
            <v>融信世纪东方12栋</v>
          </cell>
          <cell r="B951" t="str">
            <v>202132011300000121</v>
          </cell>
        </row>
        <row r="952">
          <cell r="A952" t="str">
            <v>融信世纪东方14栋</v>
          </cell>
          <cell r="B952" t="str">
            <v>202132011300000121</v>
          </cell>
        </row>
        <row r="953">
          <cell r="A953" t="str">
            <v>融信世纪东方16栋</v>
          </cell>
          <cell r="B953" t="str">
            <v>202132011300000121</v>
          </cell>
        </row>
        <row r="954">
          <cell r="A954" t="str">
            <v>浦口_海科新寓万福园4栋二单元楼顶外墙室外2100RRU-1</v>
          </cell>
          <cell r="B954" t="str">
            <v>202132011100000102</v>
          </cell>
        </row>
        <row r="955">
          <cell r="A955" t="str">
            <v>浦口_海科新寓万福园15栋一单元楼顶外墙室外2100RRU-1</v>
          </cell>
          <cell r="B955" t="str">
            <v>202132011100000102</v>
          </cell>
        </row>
        <row r="956">
          <cell r="A956" t="str">
            <v>浦口_海科新寓万福园9栋一单元楼顶外墙室外2100RRU-1</v>
          </cell>
          <cell r="B956" t="str">
            <v>202132011100000102</v>
          </cell>
        </row>
        <row r="957">
          <cell r="A957" t="str">
            <v>NJL2ZTB高淳_浅水湾23栋室外1800RRU-2_58-JS</v>
          </cell>
          <cell r="B957" t="str">
            <v>202132011800000101</v>
          </cell>
        </row>
        <row r="958">
          <cell r="A958" t="str">
            <v>NJL2ZTB高淳_浅水湾29栋室外1800RRU-1_59-JS</v>
          </cell>
          <cell r="B958" t="str">
            <v>202132011800000101</v>
          </cell>
        </row>
        <row r="959">
          <cell r="A959" t="str">
            <v>特巡警大队</v>
          </cell>
          <cell r="B959" t="str">
            <v>202132011400000164</v>
          </cell>
        </row>
        <row r="960">
          <cell r="A960" t="str">
            <v>燕江新城山林苑D-02栋</v>
          </cell>
          <cell r="B960" t="str">
            <v>202132011300000121</v>
          </cell>
        </row>
        <row r="961">
          <cell r="A961" t="str">
            <v>万科都荟南苑B地块1栋</v>
          </cell>
          <cell r="B961" t="str">
            <v>202132011400000164</v>
          </cell>
        </row>
        <row r="962">
          <cell r="A962" t="str">
            <v>万科都荟南苑A地块1栋</v>
          </cell>
          <cell r="B962" t="str">
            <v>202132011400000164</v>
          </cell>
        </row>
        <row r="963">
          <cell r="A963" t="str">
            <v>万科都荟南苑A地块4栋</v>
          </cell>
          <cell r="B963" t="str">
            <v>202132011400000164</v>
          </cell>
        </row>
        <row r="964">
          <cell r="A964" t="str">
            <v>江宁_牛首山宏觉寺西客堂室外1800RRU-1</v>
          </cell>
          <cell r="B964" t="str">
            <v>202132011500001514</v>
          </cell>
        </row>
        <row r="965">
          <cell r="A965" t="str">
            <v>江宁_牛首山宏觉寺佛母殿东室外1800RRU-1</v>
          </cell>
          <cell r="B965" t="str">
            <v>202132011500001514</v>
          </cell>
        </row>
        <row r="966">
          <cell r="A966" t="str">
            <v>江宁_永欣新寓玫瑰苑10栋1单元楼顶室外2100RRU-1</v>
          </cell>
          <cell r="B966" t="str">
            <v>202132011500001514</v>
          </cell>
        </row>
        <row r="967">
          <cell r="A967" t="str">
            <v>江宁_永欣新寓玫瑰苑15栋1单元楼顶室外2100RRU-2</v>
          </cell>
          <cell r="B967" t="str">
            <v>202132011500001514</v>
          </cell>
        </row>
        <row r="968">
          <cell r="A968" t="str">
            <v>江宁_永欣新寓玫瑰苑40栋1单元楼顶室外2100RRU-3</v>
          </cell>
          <cell r="B968" t="str">
            <v>202132011500001514</v>
          </cell>
        </row>
        <row r="969">
          <cell r="A969" t="str">
            <v>江宁_永欣新寓紫薇苑9栋1单元楼顶2100RRU-1_室外</v>
          </cell>
          <cell r="B969" t="str">
            <v>202132011500001514</v>
          </cell>
        </row>
        <row r="970">
          <cell r="A970" t="str">
            <v>江宁_永欣新寓紫薇苑19栋1单元楼顶室外2100RRU-1</v>
          </cell>
          <cell r="B970" t="str">
            <v>202132011500001514</v>
          </cell>
        </row>
        <row r="971">
          <cell r="A971" t="str">
            <v>机场二通道与茗苑路交汇处</v>
          </cell>
          <cell r="B971" t="str">
            <v>202132011400000164</v>
          </cell>
        </row>
        <row r="972">
          <cell r="A972" t="str">
            <v>大方村大队</v>
          </cell>
          <cell r="B972" t="str">
            <v>202132011400000164</v>
          </cell>
        </row>
        <row r="973">
          <cell r="A973" t="str">
            <v>金信花园室外</v>
          </cell>
          <cell r="B973" t="str">
            <v>202232010600000005</v>
          </cell>
        </row>
        <row r="974">
          <cell r="A974" t="str">
            <v>御道佳庭3栋</v>
          </cell>
          <cell r="B974" t="str">
            <v>202132010400000097</v>
          </cell>
        </row>
        <row r="975">
          <cell r="A975" t="str">
            <v>石湫镇影视基地二</v>
          </cell>
          <cell r="B975" t="str">
            <v>202132011700000162</v>
          </cell>
        </row>
        <row r="976">
          <cell r="A976" t="str">
            <v>上坊卫生服务中心</v>
          </cell>
          <cell r="B976" t="str">
            <v>202132011500001514</v>
          </cell>
        </row>
        <row r="977">
          <cell r="A977" t="str">
            <v>雅居乐18栋楼顶</v>
          </cell>
          <cell r="B977" t="str">
            <v>202132011800000101</v>
          </cell>
        </row>
        <row r="978">
          <cell r="A978" t="str">
            <v>雅居乐2栋楼顶</v>
          </cell>
          <cell r="B978" t="str">
            <v>202132011800000101</v>
          </cell>
        </row>
        <row r="979">
          <cell r="A979" t="str">
            <v>雅居乐27栋楼顶</v>
          </cell>
          <cell r="B979" t="str">
            <v>202132011800000101</v>
          </cell>
        </row>
        <row r="980">
          <cell r="A980" t="str">
            <v>滨湖时代中心</v>
          </cell>
          <cell r="B980" t="str">
            <v>202132011800000101</v>
          </cell>
        </row>
        <row r="981">
          <cell r="A981" t="str">
            <v>江宁_碧桂园泊云间8栋二单元4楼弱电间室外2100RRU-1</v>
          </cell>
          <cell r="B981" t="str">
            <v>202132011500001514</v>
          </cell>
        </row>
        <row r="982">
          <cell r="A982" t="str">
            <v>江宁_碧桂园泊云间14栋二单元4楼弱电间室外2100RRU-1</v>
          </cell>
          <cell r="B982" t="str">
            <v>202132011500001514</v>
          </cell>
        </row>
        <row r="983">
          <cell r="A983" t="str">
            <v>江宁_碧桂园泊云间16栋二单元4楼弱电间室外2100RRU-1</v>
          </cell>
          <cell r="B983" t="str">
            <v>202132011500001514</v>
          </cell>
        </row>
        <row r="984">
          <cell r="A984" t="str">
            <v>江宁_碧桂园泊云间25栋二单元4楼弱电间室外2100RRU-1</v>
          </cell>
          <cell r="B984" t="str">
            <v>202132011500001514</v>
          </cell>
        </row>
        <row r="985">
          <cell r="A985" t="str">
            <v>江宁_碧桂园泊云间27栋二单元4楼弱电间室外2100RRU-1</v>
          </cell>
          <cell r="B985" t="str">
            <v>202132011500001514</v>
          </cell>
        </row>
        <row r="986">
          <cell r="A986" t="str">
            <v>江宁_中海云麓公馆6号楼楼顶室外1800RRU-1</v>
          </cell>
          <cell r="B986" t="str">
            <v>202132011500001514</v>
          </cell>
        </row>
        <row r="987">
          <cell r="A987" t="str">
            <v>江宁_中海云麓公馆8号楼楼顶室外1800RRU-1</v>
          </cell>
          <cell r="B987" t="str">
            <v>202132011500001514</v>
          </cell>
        </row>
        <row r="988">
          <cell r="A988" t="str">
            <v>江宁_中骏融信雍景台小区8号楼楼顶室外1800RRU-1</v>
          </cell>
          <cell r="B988" t="str">
            <v>202132011500001514</v>
          </cell>
        </row>
        <row r="989">
          <cell r="A989" t="str">
            <v>江宁_中骏融信雍景台小区11号楼楼顶室外1800RRU-1</v>
          </cell>
          <cell r="B989" t="str">
            <v>202132011500001514</v>
          </cell>
        </row>
        <row r="990">
          <cell r="A990" t="str">
            <v>江宁_美的雍翠园1号楼楼顶室外1800RRU-1</v>
          </cell>
          <cell r="B990" t="str">
            <v>202132011500001514</v>
          </cell>
        </row>
        <row r="991">
          <cell r="A991" t="str">
            <v>江宁_美的雍翠园5号楼楼顶室外1800RRU-1</v>
          </cell>
          <cell r="B991" t="str">
            <v>202132011500001514</v>
          </cell>
        </row>
        <row r="992">
          <cell r="A992" t="str">
            <v>江宁_美的雍翠园10号楼楼顶室外1800RRU-1</v>
          </cell>
          <cell r="B992" t="str">
            <v>202132011500001514</v>
          </cell>
        </row>
        <row r="993">
          <cell r="A993" t="str">
            <v>江宁_美的雍翠园13号楼楼顶室外1800RRU-1</v>
          </cell>
          <cell r="B993" t="str">
            <v>202132011500001514</v>
          </cell>
        </row>
        <row r="994">
          <cell r="A994" t="str">
            <v>江宁_碧桂园若水雅苑4号楼楼顶室外1800RRU-1</v>
          </cell>
          <cell r="B994" t="str">
            <v>202132011500001514</v>
          </cell>
        </row>
        <row r="995">
          <cell r="A995" t="str">
            <v>江宁_碧桂园若水雅苑9号楼楼顶室外1800RRU-1</v>
          </cell>
          <cell r="B995" t="str">
            <v>202132011500001514</v>
          </cell>
        </row>
        <row r="996">
          <cell r="A996" t="str">
            <v>江宁_碧桂园若水雅苑13号楼楼顶室外1800RRU-1</v>
          </cell>
          <cell r="B996" t="str">
            <v>202132011500001514</v>
          </cell>
        </row>
        <row r="997">
          <cell r="A997" t="str">
            <v>江宁_江宁区东城金茂悦二期7幢25层楼顶室外2100RRU-2</v>
          </cell>
          <cell r="B997" t="str">
            <v>202132011500001514</v>
          </cell>
        </row>
        <row r="998">
          <cell r="A998" t="str">
            <v>江宁_江宁区东城金茂悦二期2幢25层楼顶室外2100RRU-1</v>
          </cell>
          <cell r="B998" t="str">
            <v>202132011500001514</v>
          </cell>
        </row>
        <row r="999">
          <cell r="A999" t="str">
            <v>江宁_深业青珑上府5栋室外1800RRU-1</v>
          </cell>
          <cell r="B999" t="str">
            <v>202132011500001514</v>
          </cell>
        </row>
        <row r="1000">
          <cell r="A1000" t="str">
            <v>江宁_深业青珑上府7栋楼顶室外1800RRU-1</v>
          </cell>
          <cell r="B1000" t="str">
            <v>202132011500001514</v>
          </cell>
        </row>
        <row r="1001">
          <cell r="A1001" t="str">
            <v>江宁_深业青珑上府6栋楼顶室外1800RRU-1</v>
          </cell>
          <cell r="B1001" t="str">
            <v>202132011500001514</v>
          </cell>
        </row>
        <row r="1002">
          <cell r="A1002" t="str">
            <v>恒信珑湖国际二期6号楼顶电梯机房</v>
          </cell>
          <cell r="B1002" t="str">
            <v>202132011500001514</v>
          </cell>
        </row>
        <row r="1003">
          <cell r="A1003" t="str">
            <v>锦华新城2栋</v>
          </cell>
          <cell r="B1003" t="str">
            <v>202132011400000164</v>
          </cell>
        </row>
        <row r="1004">
          <cell r="A1004" t="str">
            <v>锦华新城9栋</v>
          </cell>
          <cell r="B1004" t="str">
            <v>202132011400000164</v>
          </cell>
        </row>
        <row r="1005">
          <cell r="A1005" t="str">
            <v>锦华新城15栋</v>
          </cell>
          <cell r="B1005" t="str">
            <v>202132011400000164</v>
          </cell>
        </row>
        <row r="1006">
          <cell r="A1006" t="str">
            <v>向阳雅居社区服务中心</v>
          </cell>
          <cell r="B1006" t="str">
            <v>202132011400000164</v>
          </cell>
        </row>
        <row r="1007">
          <cell r="A1007" t="str">
            <v>江宁_江山御2栋楼顶室外1800RRU-1</v>
          </cell>
          <cell r="B1007" t="str">
            <v>202132011500001514</v>
          </cell>
        </row>
        <row r="1008">
          <cell r="A1008" t="str">
            <v>江宁_东望府10楼楼顶室外2100RRU-1</v>
          </cell>
          <cell r="B1008" t="str">
            <v>202132011500001514</v>
          </cell>
        </row>
        <row r="1009">
          <cell r="A1009" t="str">
            <v>江宁_东望府13楼楼顶室外2100RRU-1</v>
          </cell>
          <cell r="B1009" t="str">
            <v>202132011500001514</v>
          </cell>
        </row>
        <row r="1010">
          <cell r="A1010" t="str">
            <v>江宁_弘阳禹州时光印象小区3号楼楼顶室外2100RRU-2</v>
          </cell>
          <cell r="B1010" t="str">
            <v>202132011500001514</v>
          </cell>
        </row>
        <row r="1011">
          <cell r="A1011" t="str">
            <v>江宁_弘阳禹州时光印象小区17号楼楼顶室外2100RRU-1</v>
          </cell>
          <cell r="B1011" t="str">
            <v>202132011500001514</v>
          </cell>
        </row>
        <row r="1012">
          <cell r="A1012" t="str">
            <v>江宁_弘阳禹州时光印象小区18号楼楼顶室外2100RRU-2</v>
          </cell>
          <cell r="B1012" t="str">
            <v>202132011500001514</v>
          </cell>
        </row>
        <row r="1013">
          <cell r="A1013" t="str">
            <v>天瑞家园10栋</v>
          </cell>
          <cell r="B1013" t="str">
            <v>202132011500001514</v>
          </cell>
        </row>
        <row r="1014">
          <cell r="A1014" t="str">
            <v>天瑞家园18栋</v>
          </cell>
          <cell r="B1014" t="str">
            <v>202132011500001514</v>
          </cell>
        </row>
        <row r="1015">
          <cell r="A1015" t="str">
            <v>天瑞家园4栋</v>
          </cell>
          <cell r="B1015" t="str">
            <v>202132011500001514</v>
          </cell>
        </row>
        <row r="1016">
          <cell r="A1016" t="str">
            <v>天瑞家园27栋</v>
          </cell>
          <cell r="B1016" t="str">
            <v>202132011500001514</v>
          </cell>
        </row>
        <row r="1017">
          <cell r="A1017" t="str">
            <v>天瑞家园32栋</v>
          </cell>
          <cell r="B1017" t="str">
            <v>202132011500001514</v>
          </cell>
        </row>
        <row r="1018">
          <cell r="A1018" t="str">
            <v>天瑞家园20栋</v>
          </cell>
          <cell r="B1018" t="str">
            <v>202132011500001514</v>
          </cell>
        </row>
        <row r="1019">
          <cell r="A1019" t="str">
            <v>江宁_珑悦5栋楼顶室外2100RRU-1</v>
          </cell>
          <cell r="B1019" t="str">
            <v>202132011500001514</v>
          </cell>
        </row>
        <row r="1020">
          <cell r="A1020" t="str">
            <v>江宁_珑悦6栋楼顶室外2100RRU-1</v>
          </cell>
          <cell r="B1020" t="str">
            <v>202132011500001514</v>
          </cell>
        </row>
        <row r="1021">
          <cell r="A1021" t="str">
            <v>紫园6栋</v>
          </cell>
          <cell r="B1021" t="str">
            <v>202132011300000121</v>
          </cell>
        </row>
        <row r="1022">
          <cell r="A1022" t="str">
            <v>紫园12栋</v>
          </cell>
          <cell r="B1022" t="str">
            <v>202132011300000121</v>
          </cell>
        </row>
        <row r="1023">
          <cell r="A1023" t="str">
            <v>紫园20栋</v>
          </cell>
          <cell r="B1023" t="str">
            <v>202132011300000121</v>
          </cell>
        </row>
        <row r="1024">
          <cell r="A1024" t="str">
            <v>紫园22栋</v>
          </cell>
          <cell r="B1024" t="str">
            <v>202132011300000121</v>
          </cell>
        </row>
        <row r="1025">
          <cell r="A1025" t="str">
            <v>江宁_禄口益丰大药房厂区室外1800RRU-1</v>
          </cell>
          <cell r="B1025" t="str">
            <v>202132011500001514</v>
          </cell>
        </row>
        <row r="1026">
          <cell r="A1026" t="str">
            <v>明都雅苑</v>
          </cell>
          <cell r="B1026" t="str">
            <v>202132010400000097</v>
          </cell>
        </row>
        <row r="1027">
          <cell r="A1027" t="str">
            <v>55所职工医院</v>
          </cell>
          <cell r="B1027" t="str">
            <v>202132010400000097</v>
          </cell>
        </row>
        <row r="1028">
          <cell r="A1028" t="str">
            <v>颐和公馆桐影楼</v>
          </cell>
          <cell r="B1028" t="str">
            <v>202232010600000005</v>
          </cell>
        </row>
        <row r="1029">
          <cell r="A1029" t="str">
            <v>江宁_涵田春之谷室外1800RRU-1</v>
          </cell>
          <cell r="B1029" t="str">
            <v>202132011500001514</v>
          </cell>
        </row>
        <row r="1030">
          <cell r="A1030" t="str">
            <v>江宁_狮子山花苑小区4栋楼顶室外2100RRU-1</v>
          </cell>
          <cell r="B1030" t="str">
            <v>202132011500001514</v>
          </cell>
        </row>
        <row r="1031">
          <cell r="A1031" t="str">
            <v>江宁_狮子山花苑小区10栋楼顶室外2100RRU-1</v>
          </cell>
          <cell r="B1031" t="str">
            <v>202132011500001514</v>
          </cell>
        </row>
        <row r="1032">
          <cell r="A1032" t="str">
            <v>江宁_狮子山花苑小区14栋楼顶室外2100RRU-1</v>
          </cell>
          <cell r="B1032" t="str">
            <v>202132011500001514</v>
          </cell>
        </row>
        <row r="1033">
          <cell r="A1033" t="str">
            <v>江宁_龙西新寓小区8栋楼顶室外2100RRU-1</v>
          </cell>
          <cell r="B1033" t="str">
            <v>202132011500001514</v>
          </cell>
        </row>
        <row r="1034">
          <cell r="A1034" t="str">
            <v>江宁_永欣新寓百合苑小区5栋楼顶室外2100RRU-1</v>
          </cell>
          <cell r="B1034" t="str">
            <v>202132011500001514</v>
          </cell>
        </row>
        <row r="1035">
          <cell r="A1035" t="str">
            <v>江宁_永欣新寓百合苑小区11栋楼顶室外2100RRU-1</v>
          </cell>
          <cell r="B1035" t="str">
            <v>202132011500001514</v>
          </cell>
        </row>
        <row r="1036">
          <cell r="A1036" t="str">
            <v>江宁_永欣新寓百合苑小区17栋楼顶室外2100RRU-1</v>
          </cell>
          <cell r="B1036" t="str">
            <v>202132011500001514</v>
          </cell>
        </row>
        <row r="1037">
          <cell r="A1037" t="str">
            <v>江宁_永欣新寓百合苑小区25栋楼顶室外2100RRU-1</v>
          </cell>
          <cell r="B1037" t="str">
            <v>202132011500001514</v>
          </cell>
        </row>
        <row r="1038">
          <cell r="A1038" t="str">
            <v>江宁_永欣新寓百合苑小区27栋楼顶室外2100RRU-1</v>
          </cell>
          <cell r="B1038" t="str">
            <v>202132011500001514</v>
          </cell>
        </row>
        <row r="1039">
          <cell r="A1039" t="str">
            <v>江宁_永欣新寓百合苑小区30栋楼顶室外2100RRU-1</v>
          </cell>
          <cell r="B1039" t="str">
            <v>202132011500001514</v>
          </cell>
        </row>
        <row r="1040">
          <cell r="A1040" t="str">
            <v>江宁_永欣新寓百合苑小区34栋楼顶室外2100RRU-1</v>
          </cell>
          <cell r="B1040" t="str">
            <v>202132011500001514</v>
          </cell>
        </row>
        <row r="1041">
          <cell r="A1041" t="str">
            <v>江宁_永欣新寓百合苑小区41栋楼顶室外2100RRU-1</v>
          </cell>
          <cell r="B1041" t="str">
            <v>202132011500001514</v>
          </cell>
        </row>
        <row r="1042">
          <cell r="A1042" t="str">
            <v>江宁_江宁区中南熙悦二期4幢楼顶_2100RRU-1</v>
          </cell>
          <cell r="B1042" t="str">
            <v>202132011500001514</v>
          </cell>
        </row>
        <row r="1043">
          <cell r="A1043" t="str">
            <v>江宁_江宁区中南熙悦二期3幢楼顶室外2100RRU-1</v>
          </cell>
          <cell r="B1043" t="str">
            <v>202132011500001514</v>
          </cell>
        </row>
        <row r="1044">
          <cell r="A1044" t="str">
            <v>学府瑞苑</v>
          </cell>
          <cell r="B1044" t="str">
            <v>202132010400000097</v>
          </cell>
        </row>
        <row r="1045">
          <cell r="A1045" t="str">
            <v>中海城南公馆C地块3栋</v>
          </cell>
          <cell r="B1045" t="str">
            <v>202132011400000164</v>
          </cell>
        </row>
        <row r="1046">
          <cell r="A1046" t="str">
            <v>和峰南岸6栋</v>
          </cell>
          <cell r="B1046" t="str">
            <v>202132011400000164</v>
          </cell>
        </row>
        <row r="1047">
          <cell r="A1047" t="str">
            <v>和峰南岸8栋</v>
          </cell>
          <cell r="B1047" t="str">
            <v>202132011400000164</v>
          </cell>
        </row>
        <row r="1048">
          <cell r="A1048" t="str">
            <v>马家店幸福城秋实园B地块2栋</v>
          </cell>
          <cell r="B1048" t="str">
            <v>202132011400000164</v>
          </cell>
        </row>
        <row r="1049">
          <cell r="A1049" t="str">
            <v>马家店幸福城秋实园B地块3栋</v>
          </cell>
          <cell r="B1049" t="str">
            <v>202132011400000164</v>
          </cell>
        </row>
        <row r="1050">
          <cell r="A1050" t="str">
            <v>马家店幸福城秋实园C地块2栋</v>
          </cell>
          <cell r="B1050" t="str">
            <v>202132011400000164</v>
          </cell>
        </row>
        <row r="1051">
          <cell r="A1051" t="str">
            <v>马家店幸福城秋实园C地块3栋</v>
          </cell>
          <cell r="B1051" t="str">
            <v>202132011400000164</v>
          </cell>
        </row>
        <row r="1052">
          <cell r="A1052" t="str">
            <v>金基尚书里2栋</v>
          </cell>
          <cell r="B1052" t="str">
            <v>202132010400000097</v>
          </cell>
        </row>
        <row r="1053">
          <cell r="A1053" t="str">
            <v>金基尚书里3栋</v>
          </cell>
          <cell r="B1053" t="str">
            <v>202132010400000097</v>
          </cell>
        </row>
        <row r="1054">
          <cell r="A1054" t="str">
            <v>门店口</v>
          </cell>
          <cell r="B1054" t="str">
            <v>202132011400000164</v>
          </cell>
        </row>
        <row r="1055">
          <cell r="A1055" t="str">
            <v>颐和公馆薛岳旧居</v>
          </cell>
          <cell r="B1055" t="str">
            <v>202232010600000005</v>
          </cell>
        </row>
        <row r="1056">
          <cell r="A1056" t="str">
            <v>江宁_麒麟紫荆城泉水苑6栋楼顶室外2100RRU-1</v>
          </cell>
          <cell r="B1056" t="str">
            <v>202132011500001514</v>
          </cell>
        </row>
        <row r="1057">
          <cell r="A1057" t="str">
            <v>江宁_殷巷东苑3栋楼顶外墙室外2100MRRU-1</v>
          </cell>
          <cell r="B1057" t="str">
            <v>202132011500001514</v>
          </cell>
        </row>
        <row r="1058">
          <cell r="A1058" t="str">
            <v>江宁_殷巷东苑5栋1单元楼顶外墙室外2100MRRU-1</v>
          </cell>
          <cell r="B1058" t="str">
            <v>202132011500001514</v>
          </cell>
        </row>
        <row r="1059">
          <cell r="A1059" t="str">
            <v>江宁_殷巷东苑9栋2单元楼顶外墙室外2100MRRU-1</v>
          </cell>
          <cell r="B1059" t="str">
            <v>202132011500001514</v>
          </cell>
        </row>
        <row r="1060">
          <cell r="A1060" t="str">
            <v>岗山佳苑4幢</v>
          </cell>
          <cell r="B1060" t="str">
            <v>202132011500001514</v>
          </cell>
        </row>
        <row r="1061">
          <cell r="A1061" t="str">
            <v>岗山佳苑7幢</v>
          </cell>
          <cell r="B1061" t="str">
            <v>202132011500001514</v>
          </cell>
        </row>
        <row r="1062">
          <cell r="A1062" t="str">
            <v>江宁_江宁区上坊新城1幢楼顶室外1800RRU-1</v>
          </cell>
          <cell r="B1062" t="str">
            <v>202132011500001514</v>
          </cell>
        </row>
        <row r="1063">
          <cell r="A1063" t="str">
            <v>江宁_麒麟紫荆城晨光苑4栋1单元楼顶电梯机房室外2100RRU-1</v>
          </cell>
          <cell r="B1063" t="str">
            <v>202132011500001514</v>
          </cell>
        </row>
        <row r="1064">
          <cell r="A1064" t="str">
            <v>江宁_麒麟紫荆城晨光苑5栋2单元楼顶电梯机房室外2100RRU-1</v>
          </cell>
          <cell r="B1064" t="str">
            <v>202132011500001514</v>
          </cell>
        </row>
        <row r="1065">
          <cell r="A1065" t="str">
            <v>江宁_麒麟紫荆城建南苑4栋楼顶电梯机房室外21OORRU-1</v>
          </cell>
          <cell r="B1065" t="str">
            <v>202132011500001514</v>
          </cell>
        </row>
        <row r="1066">
          <cell r="A1066" t="str">
            <v>星河国际小区6栋</v>
          </cell>
          <cell r="B1066" t="str">
            <v>202132010200000121</v>
          </cell>
        </row>
        <row r="1067">
          <cell r="A1067" t="str">
            <v>江宁_金肯学院西区5号宿舍楼1800RRU-1</v>
          </cell>
          <cell r="B1067" t="str">
            <v>202132011500001514</v>
          </cell>
        </row>
        <row r="1068">
          <cell r="A1068" t="str">
            <v>金陵智造研究院</v>
          </cell>
          <cell r="B1068" t="str">
            <v>202132010400000097</v>
          </cell>
        </row>
        <row r="1069">
          <cell r="A1069" t="str">
            <v>NJL2ZTC江宁_2018G03保障房3栋楼顶室外1800RRU-1_55-JS</v>
          </cell>
          <cell r="B1069" t="str">
            <v>202132011500001514</v>
          </cell>
        </row>
        <row r="1070">
          <cell r="A1070" t="str">
            <v>NJL2ZTC江宁_2018G03保障房6栋楼顶室外1800RRU-1_56-JS</v>
          </cell>
          <cell r="B1070" t="str">
            <v>202132011500001514</v>
          </cell>
        </row>
        <row r="1071">
          <cell r="A1071" t="str">
            <v>NJL1ZTC江宁_2018G03保障房8栋楼顶室外2100RRU-1_7-JS</v>
          </cell>
          <cell r="B1071" t="str">
            <v>202132011500001514</v>
          </cell>
        </row>
        <row r="1072">
          <cell r="A1072" t="str">
            <v>校门口（29-58栋）</v>
          </cell>
          <cell r="B1072" t="str">
            <v>202132010600000104</v>
          </cell>
        </row>
        <row r="1073">
          <cell r="A1073" t="str">
            <v>东妙峰庵18号华肤医院</v>
          </cell>
          <cell r="B1073" t="str">
            <v>202132010600000104</v>
          </cell>
        </row>
        <row r="1074">
          <cell r="A1074" t="str">
            <v>中南山花锦城12栋</v>
          </cell>
          <cell r="B1074" t="str">
            <v>202132011500001514</v>
          </cell>
        </row>
        <row r="1075">
          <cell r="A1075" t="str">
            <v>中南山花锦城16栋</v>
          </cell>
          <cell r="B1075" t="str">
            <v>202132011500001514</v>
          </cell>
        </row>
        <row r="1076">
          <cell r="A1076" t="str">
            <v>中南山花锦城19栋</v>
          </cell>
          <cell r="B1076" t="str">
            <v>202132011500001514</v>
          </cell>
        </row>
        <row r="1077">
          <cell r="A1077" t="str">
            <v>中南山花锦城7栋</v>
          </cell>
          <cell r="B1077" t="str">
            <v>202132011500001514</v>
          </cell>
        </row>
        <row r="1078">
          <cell r="A1078" t="str">
            <v>八百洼州</v>
          </cell>
          <cell r="B1078" t="str">
            <v>202132011600000205</v>
          </cell>
        </row>
        <row r="1079">
          <cell r="A1079" t="str">
            <v>景明佳园南</v>
          </cell>
          <cell r="B1079" t="str">
            <v>202132011400000164</v>
          </cell>
        </row>
        <row r="1080">
          <cell r="A1080" t="str">
            <v>江宁_新洲搬迁室外1800RRU-2</v>
          </cell>
          <cell r="B1080" t="str">
            <v>202132011500001514</v>
          </cell>
        </row>
        <row r="1081">
          <cell r="A1081" t="str">
            <v>江宁_江宁区万科金域蓝湾16栋楼顶室外2100RRU-1</v>
          </cell>
          <cell r="B1081" t="str">
            <v>202132011500001514</v>
          </cell>
        </row>
        <row r="1082">
          <cell r="A1082" t="str">
            <v>江宁_江宁区万科金域蓝湾19栋楼顶室外2100RRU-1</v>
          </cell>
          <cell r="B1082" t="str">
            <v>202132011500001514</v>
          </cell>
        </row>
        <row r="1083">
          <cell r="A1083" t="str">
            <v>贝客公寓</v>
          </cell>
          <cell r="B1083" t="str">
            <v>202132010600000104</v>
          </cell>
        </row>
        <row r="1084">
          <cell r="A1084" t="str">
            <v>金地自在城八期5栋</v>
          </cell>
          <cell r="B1084" t="str">
            <v>202132011400000164</v>
          </cell>
        </row>
        <row r="1085">
          <cell r="A1085" t="str">
            <v>金地自在城八期10栋</v>
          </cell>
          <cell r="B1085" t="str">
            <v>202132011400000164</v>
          </cell>
        </row>
        <row r="1086">
          <cell r="A1086" t="str">
            <v>吉家凹新增规划</v>
          </cell>
          <cell r="B1086" t="str">
            <v>202132011400000164</v>
          </cell>
        </row>
        <row r="1087">
          <cell r="A1087" t="str">
            <v>定坊嘉苑2栋</v>
          </cell>
          <cell r="B1087" t="str">
            <v>202132011400000164</v>
          </cell>
        </row>
        <row r="1088">
          <cell r="A1088" t="str">
            <v>定坊嘉苑5栋</v>
          </cell>
          <cell r="B1088" t="str">
            <v>202132011400000164</v>
          </cell>
        </row>
        <row r="1089">
          <cell r="A1089" t="str">
            <v>定坊嘉苑7栋</v>
          </cell>
          <cell r="B1089" t="str">
            <v>202132011400000164</v>
          </cell>
        </row>
        <row r="1090">
          <cell r="A1090" t="str">
            <v>盛和家园南区</v>
          </cell>
          <cell r="B1090" t="str">
            <v>202132010200000121</v>
          </cell>
        </row>
        <row r="1091">
          <cell r="A1091" t="str">
            <v>三金鑫宁府1</v>
          </cell>
          <cell r="B1091" t="str">
            <v>202132011100000102</v>
          </cell>
        </row>
        <row r="1092">
          <cell r="A1092" t="str">
            <v>三金鑫宁府2</v>
          </cell>
          <cell r="B1092" t="str">
            <v>202132011100000102</v>
          </cell>
        </row>
        <row r="1093">
          <cell r="A1093" t="str">
            <v>有润艺术馆</v>
          </cell>
          <cell r="B1093" t="str">
            <v>202132010600000104</v>
          </cell>
        </row>
        <row r="1094">
          <cell r="A1094" t="str">
            <v>朝天宫古玩市场</v>
          </cell>
          <cell r="B1094" t="str">
            <v>202132010400000097</v>
          </cell>
        </row>
        <row r="1095">
          <cell r="A1095" t="str">
            <v>淮海路2号</v>
          </cell>
          <cell r="B1095" t="str">
            <v>202132010400000097</v>
          </cell>
        </row>
        <row r="1096">
          <cell r="A1096" t="str">
            <v>孙家村工业园试扩L</v>
          </cell>
          <cell r="B1096" t="str">
            <v>202132011400000164</v>
          </cell>
        </row>
        <row r="1097">
          <cell r="A1097" t="str">
            <v>浦口_朗诗红树林1栋一单元楼顶外墙室外2100RRU-1</v>
          </cell>
          <cell r="B1097" t="str">
            <v>202132011100000102</v>
          </cell>
        </row>
        <row r="1098">
          <cell r="A1098" t="str">
            <v>浦口_朗诗红树林9栋一单元楼顶外墙室外2100RRU-1</v>
          </cell>
          <cell r="B1098" t="str">
            <v>202132011100000102</v>
          </cell>
        </row>
        <row r="1099">
          <cell r="A1099" t="str">
            <v>九龙湖别墅北</v>
          </cell>
          <cell r="B1099" t="str">
            <v>202132011500001514</v>
          </cell>
        </row>
        <row r="1100">
          <cell r="A1100" t="str">
            <v>沿河花园二期1</v>
          </cell>
          <cell r="B1100" t="str">
            <v>202132011600000205</v>
          </cell>
        </row>
        <row r="1101">
          <cell r="A1101" t="str">
            <v>沿河花园二期2</v>
          </cell>
          <cell r="B1101" t="str">
            <v>202132011600000205</v>
          </cell>
        </row>
        <row r="1102">
          <cell r="A1102" t="str">
            <v>郁金香路G120</v>
          </cell>
          <cell r="B1102" t="str">
            <v>202132011400000164</v>
          </cell>
        </row>
        <row r="1103">
          <cell r="A1103" t="str">
            <v>盘金华府</v>
          </cell>
          <cell r="B1103" t="str">
            <v>20213201000200000048</v>
          </cell>
        </row>
        <row r="1104">
          <cell r="A1104" t="str">
            <v>六合城东熙苑5栋室外</v>
          </cell>
          <cell r="B1104" t="str">
            <v>202132011600000205</v>
          </cell>
        </row>
        <row r="1105">
          <cell r="A1105" t="str">
            <v>六合城东岚苑4栋室外</v>
          </cell>
          <cell r="B1105" t="str">
            <v>202132011600000205</v>
          </cell>
        </row>
        <row r="1106">
          <cell r="A1106" t="str">
            <v>浦口_风华府6栋2单元楼顶外墙室外2100RRU-1</v>
          </cell>
          <cell r="B1106" t="str">
            <v>202132011100000102</v>
          </cell>
        </row>
        <row r="1107">
          <cell r="A1107" t="str">
            <v>浦口_风华府5栋2单元楼顶外墙室外2100RRU-1</v>
          </cell>
          <cell r="B1107" t="str">
            <v>202132011100000102</v>
          </cell>
        </row>
        <row r="1108">
          <cell r="A1108" t="str">
            <v>浦口_风华府1栋2单元楼顶外墙室外2100RRU-1</v>
          </cell>
          <cell r="B1108" t="str">
            <v>202132011100000102</v>
          </cell>
        </row>
        <row r="1109">
          <cell r="A1109" t="str">
            <v>浦口_风华府3栋2单元楼顶室外2100RRU-1</v>
          </cell>
          <cell r="B1109" t="str">
            <v>202132011100000102</v>
          </cell>
        </row>
        <row r="1110">
          <cell r="A1110" t="str">
            <v>浦口_白马云著1栋3单元楼顶外墙室外2100RRU-1</v>
          </cell>
          <cell r="B1110" t="str">
            <v>202132011100000102</v>
          </cell>
        </row>
        <row r="1111">
          <cell r="A1111" t="str">
            <v>万科都荟南苑B地块2栋</v>
          </cell>
          <cell r="B1111" t="str">
            <v>202132011400000164</v>
          </cell>
        </row>
        <row r="1112">
          <cell r="A1112" t="str">
            <v>万科都荟南苑C地块1栋</v>
          </cell>
          <cell r="B1112" t="str">
            <v>202132011400000164</v>
          </cell>
        </row>
        <row r="1113">
          <cell r="A1113" t="str">
            <v>百悦家花园</v>
          </cell>
          <cell r="B1113" t="str">
            <v>20213201000200000048</v>
          </cell>
        </row>
        <row r="1114">
          <cell r="A1114" t="str">
            <v>港口小区</v>
          </cell>
          <cell r="B1114" t="str">
            <v>202132010600000104</v>
          </cell>
        </row>
        <row r="1115">
          <cell r="A1115" t="str">
            <v>安乐村</v>
          </cell>
          <cell r="B1115" t="str">
            <v>202132010600000104</v>
          </cell>
        </row>
        <row r="1116">
          <cell r="A1116" t="str">
            <v>黄家圩路东小区</v>
          </cell>
          <cell r="B1116" t="str">
            <v>202132010600000104</v>
          </cell>
        </row>
        <row r="1117">
          <cell r="A1117" t="str">
            <v>浦口_雅居乐滨江国际二期12栋1单元楼顶弱电间室分1800RRU-1</v>
          </cell>
          <cell r="B1117" t="str">
            <v>202132011100000102</v>
          </cell>
        </row>
        <row r="1118">
          <cell r="A1118" t="str">
            <v>浦口_大吉小区2栋1单元楼顶室外2100RRU-1</v>
          </cell>
          <cell r="B1118" t="str">
            <v>202132011100000102</v>
          </cell>
        </row>
        <row r="1119">
          <cell r="A1119" t="str">
            <v>浦口_江山荟6栋楼顶外墙室外1800RRU-1</v>
          </cell>
          <cell r="B1119" t="str">
            <v>202132011100000102</v>
          </cell>
        </row>
        <row r="1120">
          <cell r="A1120" t="str">
            <v>浦口_雅居乐滨江国际三期1栋1单元楼顶弱电间室分1800RRU-1</v>
          </cell>
          <cell r="B1120" t="str">
            <v>202132011100000102</v>
          </cell>
        </row>
        <row r="1121">
          <cell r="A1121" t="str">
            <v>浦口_雅居乐滨江国际三期7栋2单元楼顶弱电间室分1800RRU-2</v>
          </cell>
          <cell r="B1121" t="str">
            <v>202132011100000102</v>
          </cell>
        </row>
        <row r="1122">
          <cell r="A1122" t="str">
            <v>浦口_亚东滨江拆迁安置房桂园8栋1单元楼顶室外1800RRU-1</v>
          </cell>
          <cell r="B1122" t="str">
            <v>202132011100000102</v>
          </cell>
        </row>
        <row r="1123">
          <cell r="A1123" t="str">
            <v>浦口_亚东滨江拆迁安置房桂园15栋楼顶室外1800RRU-1</v>
          </cell>
          <cell r="B1123" t="str">
            <v>202132011100000102</v>
          </cell>
        </row>
        <row r="1124">
          <cell r="A1124" t="str">
            <v>浦口_恒大溪山公馆16栋二单元楼顶外墙室外2100RRU-1</v>
          </cell>
          <cell r="B1124" t="str">
            <v>202132011100000102</v>
          </cell>
        </row>
        <row r="1125">
          <cell r="A1125" t="str">
            <v>浦口_恒大溪山公馆10栋2单元楼顶外墙室外2100RRU-1</v>
          </cell>
          <cell r="B1125" t="str">
            <v>202132011100000102</v>
          </cell>
        </row>
        <row r="1126">
          <cell r="A1126" t="str">
            <v>浦口_恒大溪山公馆6栋2单元楼顶外墙室外2100RRU-1</v>
          </cell>
          <cell r="B1126" t="str">
            <v>202132011100000102</v>
          </cell>
        </row>
        <row r="1127">
          <cell r="A1127" t="str">
            <v>江宁_中国人家小区荷园D01栋旁机柜室外2100RRU-1</v>
          </cell>
          <cell r="B1127" t="str">
            <v>202132011500001514</v>
          </cell>
        </row>
        <row r="1128">
          <cell r="A1128" t="str">
            <v>江宁_旺运花园8栋室外1800RRU-1</v>
          </cell>
          <cell r="B1128" t="str">
            <v>202132011500001514</v>
          </cell>
        </row>
        <row r="1129">
          <cell r="A1129" t="str">
            <v>江宁_武夷水岸家园南区5栋室外2100RRU-1</v>
          </cell>
          <cell r="B1129" t="str">
            <v>202132011500001514</v>
          </cell>
        </row>
        <row r="1130">
          <cell r="A1130" t="str">
            <v>江宁_武夷水岸家园北区33栋室外1800RRU-1</v>
          </cell>
          <cell r="B1130" t="str">
            <v>202132011500001514</v>
          </cell>
        </row>
        <row r="1131">
          <cell r="A1131" t="str">
            <v>江宁_九间堂小区65栋旁机柜室外1800RRU-1</v>
          </cell>
          <cell r="B1131" t="str">
            <v>202132011500001514</v>
          </cell>
        </row>
        <row r="1132">
          <cell r="A1132" t="str">
            <v>恒永西苑3栋</v>
          </cell>
          <cell r="B1132" t="str">
            <v>202132011400000164</v>
          </cell>
        </row>
        <row r="1133">
          <cell r="A1133" t="str">
            <v>燕康园</v>
          </cell>
          <cell r="B1133" t="str">
            <v>202132010600000104</v>
          </cell>
        </row>
        <row r="1134">
          <cell r="A1134" t="str">
            <v>溧水_碧桂园S1秦淮世家明乐苑9#楼顶室外_4GRRU1</v>
          </cell>
          <cell r="B1134" t="str">
            <v>202132011700000162</v>
          </cell>
        </row>
        <row r="1135">
          <cell r="A1135" t="str">
            <v>溧水区_金谷佳苑四期10#楼3单元地下室配电间4GRRU_B1F</v>
          </cell>
          <cell r="B1135" t="str">
            <v>202132011700000162</v>
          </cell>
        </row>
        <row r="1136">
          <cell r="A1136" t="str">
            <v>绿地海悦B1地块2栋</v>
          </cell>
          <cell r="B1136" t="str">
            <v>202132011100000102</v>
          </cell>
        </row>
        <row r="1137">
          <cell r="A1137" t="str">
            <v>绿地海悦B2地块1栋</v>
          </cell>
          <cell r="B1137" t="str">
            <v>202132011100000102</v>
          </cell>
        </row>
        <row r="1138">
          <cell r="A1138" t="str">
            <v>绿地海悦B2地块2栋</v>
          </cell>
          <cell r="B1138" t="str">
            <v>202132011100000102</v>
          </cell>
        </row>
        <row r="1139">
          <cell r="A1139" t="str">
            <v>绿地海悦B3地块1栋</v>
          </cell>
          <cell r="B1139" t="str">
            <v>202132011100000102</v>
          </cell>
        </row>
        <row r="1140">
          <cell r="A1140" t="str">
            <v>浦口_中交锦兰荟21栋楼顶外墙室外2100RRU-1</v>
          </cell>
          <cell r="B1140" t="str">
            <v>202132011100000102</v>
          </cell>
        </row>
        <row r="1141">
          <cell r="A1141" t="str">
            <v>浦口_中海左岸澜庭16栋楼顶外墙室外2100RRU-1</v>
          </cell>
          <cell r="B1141" t="str">
            <v>202132011100000102</v>
          </cell>
        </row>
        <row r="1142">
          <cell r="A1142" t="str">
            <v>浦口_中海左岸澜庭20栋2单元楼顶外墙室外2100RRU-1</v>
          </cell>
          <cell r="B1142" t="str">
            <v>202132011100000102</v>
          </cell>
        </row>
        <row r="1143">
          <cell r="A1143" t="str">
            <v>浦口_中海左岸澜庭18栋2单元楼顶外墙室外2100RRU-1</v>
          </cell>
          <cell r="B1143" t="str">
            <v>202132011100000102</v>
          </cell>
        </row>
        <row r="1144">
          <cell r="A1144" t="str">
            <v>浦口_中海左岸澜庭14栋2单元楼顶外墙室外2100RRU-1</v>
          </cell>
          <cell r="B1144" t="str">
            <v>202132011100000102</v>
          </cell>
        </row>
        <row r="1145">
          <cell r="A1145" t="str">
            <v>浦口_中海左岸澜庭22栋1单元楼顶外墙室外2100RRU-1</v>
          </cell>
          <cell r="B1145" t="str">
            <v>202132011100000102</v>
          </cell>
        </row>
        <row r="1146">
          <cell r="A1146" t="str">
            <v>浦口_左所雅苑(东门保障房)2栋楼顶外墙室外2100RRU-2</v>
          </cell>
          <cell r="B1146" t="str">
            <v>202132011100000102</v>
          </cell>
        </row>
        <row r="1147">
          <cell r="A1147" t="str">
            <v>浦口_桥林中心保障房23栋2单元楼顶外墙室外2100RRU-1</v>
          </cell>
          <cell r="B1147" t="str">
            <v>202132011100000102</v>
          </cell>
        </row>
        <row r="1148">
          <cell r="A1148" t="str">
            <v>浦口_桥林保障房五期（科城苑）5栋楼顶弱电间室外2100RRU-1</v>
          </cell>
          <cell r="B1148" t="str">
            <v>202132011100000102</v>
          </cell>
        </row>
        <row r="1149">
          <cell r="A1149" t="str">
            <v>浦口_桥林保障房五期（科城苑）14栋楼顶弱电间室外2100RRU-1</v>
          </cell>
          <cell r="B1149" t="str">
            <v>202132011100000102</v>
          </cell>
        </row>
        <row r="1150">
          <cell r="A1150" t="str">
            <v>浦口_桥林保障房五期（科城苑）10栋楼顶弱电间室外2100RRU-1</v>
          </cell>
          <cell r="B1150" t="str">
            <v>202132011100000102</v>
          </cell>
        </row>
        <row r="1151">
          <cell r="A1151" t="str">
            <v>浦口_世茂璀璨江山15栋二单元楼顶室外2100RRU-1</v>
          </cell>
          <cell r="B1151" t="str">
            <v>202132011100000102</v>
          </cell>
        </row>
        <row r="1152">
          <cell r="A1152" t="str">
            <v>浦口_世茂璀璨江山19栋2单元楼顶外墙室外2100RRU-1</v>
          </cell>
          <cell r="B1152" t="str">
            <v>202132011100000102</v>
          </cell>
        </row>
        <row r="1153">
          <cell r="A1153" t="str">
            <v>浦口_世茂璀璨江山15栋二单元楼顶室外2100RRU-2</v>
          </cell>
          <cell r="B1153" t="str">
            <v>202132011100000102</v>
          </cell>
        </row>
        <row r="1154">
          <cell r="A1154" t="str">
            <v>冠城大通蓝郡梅苑8栋室外</v>
          </cell>
          <cell r="B1154" t="str">
            <v>202132011600000205</v>
          </cell>
        </row>
        <row r="1155">
          <cell r="A1155" t="str">
            <v>六合天赐佳园2栋室外2</v>
          </cell>
          <cell r="B1155" t="str">
            <v>202132011600000205</v>
          </cell>
        </row>
        <row r="1156">
          <cell r="A1156" t="str">
            <v>浦口_王湖新苑3栋二单元楼顶电梯机房内室外2100RRU-1</v>
          </cell>
          <cell r="B1156" t="str">
            <v>202132011100000102</v>
          </cell>
        </row>
        <row r="1157">
          <cell r="A1157" t="str">
            <v>浦口_王湖新苑9栋二单元楼顶电梯机房内室外2100RRU-1</v>
          </cell>
          <cell r="B1157" t="str">
            <v>202132011100000102</v>
          </cell>
        </row>
        <row r="1158">
          <cell r="A1158" t="str">
            <v>浦口_王湖新苑10栋一单元楼顶电梯机房内室外2100RRU-1</v>
          </cell>
          <cell r="B1158" t="str">
            <v>202132011100000102</v>
          </cell>
        </row>
        <row r="1159">
          <cell r="A1159" t="str">
            <v>浦口_招商雍宁府29栋3单元楼顶外墙室外2100RRU-1</v>
          </cell>
          <cell r="B1159" t="str">
            <v>202132011100000102</v>
          </cell>
        </row>
        <row r="1160">
          <cell r="A1160" t="str">
            <v>浦口_招商雍宁府23栋2单元楼顶风机房室外2100RRU-1</v>
          </cell>
          <cell r="B1160" t="str">
            <v>202132011100000102</v>
          </cell>
        </row>
        <row r="1161">
          <cell r="A1161" t="str">
            <v>浦口_招商雍宁府20栋3单元楼顶风机房室外2100RRU-1</v>
          </cell>
          <cell r="B1161" t="str">
            <v>202132011100000102</v>
          </cell>
        </row>
        <row r="1162">
          <cell r="A1162" t="str">
            <v>浦口_招商雍宁府9栋2单元楼顶外墙室外2100RRU-1</v>
          </cell>
          <cell r="B1162" t="str">
            <v>202132011100000102</v>
          </cell>
        </row>
        <row r="1163">
          <cell r="A1163" t="str">
            <v>新集怡峰花园</v>
          </cell>
          <cell r="B1163" t="str">
            <v>202132011600000205</v>
          </cell>
        </row>
        <row r="1164">
          <cell r="A1164" t="str">
            <v>溧水_碧桂园S1秦淮世家吴风苑2#楼顶室外_4GRRU1</v>
          </cell>
          <cell r="B1164" t="str">
            <v>202132011700000162</v>
          </cell>
        </row>
        <row r="1165">
          <cell r="A1165" t="str">
            <v>江宁_江宁区外港新村一区七栋室外机柜1800RRU-1</v>
          </cell>
          <cell r="B1165" t="str">
            <v>202132011500001514</v>
          </cell>
        </row>
        <row r="1166">
          <cell r="A1166" t="str">
            <v>程桥长青小区8栋机柜</v>
          </cell>
          <cell r="B1166" t="str">
            <v>202132011600000205</v>
          </cell>
        </row>
        <row r="1167">
          <cell r="A1167" t="str">
            <v>六合汇锦水岸城西区11栋室外2</v>
          </cell>
          <cell r="B1167" t="str">
            <v>202132011600000205</v>
          </cell>
        </row>
        <row r="1168">
          <cell r="A1168" t="str">
            <v>长盛东苑7栋</v>
          </cell>
          <cell r="B1168" t="str">
            <v>202132011400000163</v>
          </cell>
        </row>
        <row r="1169">
          <cell r="A1169" t="str">
            <v>软件谷东</v>
          </cell>
          <cell r="B1169" t="str">
            <v>202232011400000064</v>
          </cell>
        </row>
        <row r="1170">
          <cell r="A1170" t="str">
            <v>板桥汽渡北码头</v>
          </cell>
          <cell r="B1170" t="str">
            <v>202232011400000064</v>
          </cell>
        </row>
        <row r="1171">
          <cell r="A1171" t="str">
            <v>板桥汽渡南码头</v>
          </cell>
          <cell r="B1171" t="str">
            <v>202232011400000064</v>
          </cell>
        </row>
        <row r="1172">
          <cell r="A1172" t="str">
            <v>南京颐和公馆</v>
          </cell>
          <cell r="B1172" t="str">
            <v>202232010600000035</v>
          </cell>
        </row>
        <row r="1173">
          <cell r="A1173" t="str">
            <v>龙江蓝天园</v>
          </cell>
          <cell r="B1173" t="str">
            <v>202232010600000035</v>
          </cell>
        </row>
        <row r="1174">
          <cell r="A1174" t="str">
            <v>鼓楼区_工农新村H杆_滴灌型</v>
          </cell>
          <cell r="B1174" t="str">
            <v>202232010600000035</v>
          </cell>
        </row>
        <row r="1175">
          <cell r="A1175" t="str">
            <v>琥珀森林二期</v>
          </cell>
          <cell r="B1175" t="str">
            <v>202232011400000064</v>
          </cell>
        </row>
        <row r="1176">
          <cell r="A1176" t="str">
            <v>鼓楼区_虎踞关1号综合楼_宏站型</v>
          </cell>
          <cell r="B1176" t="str">
            <v>202232010600000035</v>
          </cell>
        </row>
        <row r="1177">
          <cell r="A1177" t="str">
            <v>工人新村71号</v>
          </cell>
          <cell r="B1177" t="str">
            <v>202232010600000035</v>
          </cell>
        </row>
        <row r="1178">
          <cell r="A1178" t="str">
            <v>莫愁湖西</v>
          </cell>
          <cell r="B1178" t="str">
            <v>202232010500000106</v>
          </cell>
        </row>
        <row r="1179">
          <cell r="A1179" t="str">
            <v>十四所西南</v>
          </cell>
          <cell r="B1179" t="str">
            <v>202232011400000064</v>
          </cell>
        </row>
        <row r="1180">
          <cell r="A1180" t="str">
            <v>高淳_芦溪南</v>
          </cell>
          <cell r="B1180" t="str">
            <v>202232011800000037</v>
          </cell>
        </row>
        <row r="1181">
          <cell r="A1181" t="str">
            <v>鼓楼区_华泰大厦_宏站型</v>
          </cell>
          <cell r="B1181" t="str">
            <v>202232010600000035</v>
          </cell>
        </row>
        <row r="1182">
          <cell r="A1182" t="str">
            <v>鼓楼区_黄家圩路东小区小市街286号2#_宏站型</v>
          </cell>
          <cell r="B1182" t="str">
            <v>202232010600000035</v>
          </cell>
        </row>
        <row r="1183">
          <cell r="A1183" t="str">
            <v>鼓楼区_白云园小区(龙园西路规划点2)_宏站型</v>
          </cell>
          <cell r="B1183" t="str">
            <v>202232010600000035</v>
          </cell>
        </row>
        <row r="1184">
          <cell r="A1184" t="str">
            <v>建邺区_华彩天地T6栋_宏站型</v>
          </cell>
          <cell r="B1184" t="str">
            <v>202232010500000106</v>
          </cell>
        </row>
        <row r="1185">
          <cell r="A1185" t="str">
            <v>建邺区_海峡城云璟湾4栋_滴灌型</v>
          </cell>
          <cell r="B1185" t="str">
            <v>202232010500000106</v>
          </cell>
        </row>
        <row r="1186">
          <cell r="A1186" t="str">
            <v>建邺区_沁园春B栋_宏站型</v>
          </cell>
          <cell r="B1186" t="str">
            <v>202232010500000106</v>
          </cell>
        </row>
        <row r="1187">
          <cell r="A1187" t="str">
            <v>江宁区_升平通讯厂_宏站型</v>
          </cell>
          <cell r="B1187" t="str">
            <v>202232011500000172	</v>
          </cell>
        </row>
        <row r="1188">
          <cell r="A1188" t="str">
            <v>江宁区_景枫凤凰台3栋_滴灌型</v>
          </cell>
          <cell r="B1188" t="str">
            <v>202232011500000172	</v>
          </cell>
        </row>
        <row r="1189">
          <cell r="A1189" t="str">
            <v>江宁区_景枫凤凰台5栋_滴灌型</v>
          </cell>
          <cell r="B1189" t="str">
            <v>202232011500000172	</v>
          </cell>
        </row>
        <row r="1190">
          <cell r="A1190" t="str">
            <v>江宁区_庆瑞科技_宏站型</v>
          </cell>
          <cell r="B1190" t="str">
            <v>202232011500000172	</v>
          </cell>
        </row>
        <row r="1191">
          <cell r="A1191" t="str">
            <v>江宁区_翠屏诚园26栋_滴灌型</v>
          </cell>
          <cell r="B1191" t="str">
            <v>202232011500000172	</v>
          </cell>
        </row>
        <row r="1192">
          <cell r="A1192" t="str">
            <v>江宁区_上秦淮新苑凤仪苑3栋_宏站型</v>
          </cell>
          <cell r="B1192" t="str">
            <v>202232011500000172	</v>
          </cell>
        </row>
        <row r="1193">
          <cell r="A1193" t="str">
            <v>江宁区_上秦淮新苑凤仪苑4栋_宏站型</v>
          </cell>
          <cell r="B1193" t="str">
            <v>202232011500000172	</v>
          </cell>
        </row>
        <row r="1194">
          <cell r="A1194" t="str">
            <v>大埂头南</v>
          </cell>
          <cell r="B1194" t="str">
            <v>202232011500000172	</v>
          </cell>
        </row>
        <row r="1195">
          <cell r="A1195" t="str">
            <v>前陈巷北</v>
          </cell>
          <cell r="B1195" t="str">
            <v>202232011500000172	</v>
          </cell>
        </row>
        <row r="1196">
          <cell r="A1196" t="str">
            <v>柘木桥东</v>
          </cell>
          <cell r="B1196" t="str">
            <v>202232011500000172	</v>
          </cell>
        </row>
        <row r="1197">
          <cell r="A1197" t="str">
            <v>溧水区_石湫水厂_滴灌型</v>
          </cell>
          <cell r="B1197" t="str">
            <v>202232011700000062</v>
          </cell>
        </row>
        <row r="1198">
          <cell r="A1198" t="str">
            <v>溧水区_柘塘收割机厂_宏站型</v>
          </cell>
          <cell r="B1198" t="str">
            <v>202232011700000062</v>
          </cell>
        </row>
        <row r="1199">
          <cell r="A1199" t="str">
            <v>溧水区_柘塘东风体育用品厂搬迁_宏站型</v>
          </cell>
          <cell r="B1199" t="str">
            <v>202232011700000062</v>
          </cell>
        </row>
        <row r="1200">
          <cell r="A1200" t="str">
            <v>溧水区_蟾山村南_宏站型</v>
          </cell>
          <cell r="B1200" t="str">
            <v>202232011700000062</v>
          </cell>
        </row>
        <row r="1201">
          <cell r="A1201" t="str">
            <v>溧水_群力S340</v>
          </cell>
          <cell r="B1201" t="str">
            <v>202232011700000062</v>
          </cell>
        </row>
        <row r="1202">
          <cell r="A1202" t="str">
            <v>溧水_石湫庵头朱西</v>
          </cell>
          <cell r="B1202" t="str">
            <v>202232011700000062</v>
          </cell>
        </row>
        <row r="1203">
          <cell r="A1203" t="str">
            <v>溧水_赵村北</v>
          </cell>
          <cell r="B1203" t="str">
            <v>202232011700000062</v>
          </cell>
        </row>
        <row r="1204">
          <cell r="A1204" t="str">
            <v>浦口区_万隆西_宏站型</v>
          </cell>
          <cell r="B1204" t="str">
            <v>202232011100000042</v>
          </cell>
        </row>
        <row r="1205">
          <cell r="A1205" t="str">
            <v>浦口区_工大东苑球场_宏站型</v>
          </cell>
          <cell r="B1205" t="str">
            <v>202232011100000042</v>
          </cell>
        </row>
        <row r="1206">
          <cell r="A1206" t="str">
            <v>浦口区_高丽伟业_宏站型</v>
          </cell>
          <cell r="B1206" t="str">
            <v>202232011100000042</v>
          </cell>
        </row>
        <row r="1207">
          <cell r="A1207" t="str">
            <v>高家冲</v>
          </cell>
          <cell r="B1207" t="str">
            <v>202232011100000042</v>
          </cell>
        </row>
        <row r="1208">
          <cell r="A1208" t="str">
            <v>浦口付家湾</v>
          </cell>
          <cell r="B1208" t="str">
            <v>202232011100000042</v>
          </cell>
        </row>
        <row r="1209">
          <cell r="A1209" t="str">
            <v>秦淮区_LG工厂LG北门搬迁_宏站型</v>
          </cell>
          <cell r="B1209" t="str">
            <v>202232010400000030</v>
          </cell>
        </row>
        <row r="1210">
          <cell r="A1210" t="str">
            <v>秦淮区_紫杨佳园一期7栋_滴灌型</v>
          </cell>
          <cell r="B1210" t="str">
            <v>202232010400000030</v>
          </cell>
        </row>
        <row r="1211">
          <cell r="A1211" t="str">
            <v>雨花台区_家乐家_宏站型</v>
          </cell>
          <cell r="B1211" t="str">
            <v>202232011400000064</v>
          </cell>
        </row>
        <row r="1212">
          <cell r="A1212" t="str">
            <v>雨花台区_七彩星城5栋_滴灌型</v>
          </cell>
          <cell r="B1212" t="str">
            <v>202232011400000064</v>
          </cell>
        </row>
        <row r="1213">
          <cell r="A1213" t="str">
            <v>雨花台区_七彩星城8栋1单元_滴灌型</v>
          </cell>
          <cell r="B1213" t="str">
            <v>202232011400000064</v>
          </cell>
        </row>
        <row r="1214">
          <cell r="A1214" t="str">
            <v>雨花台区_七彩星城11栋4单元_滴灌型</v>
          </cell>
          <cell r="B1214" t="str">
            <v>202232011400000064</v>
          </cell>
        </row>
        <row r="1215">
          <cell r="A1215" t="str">
            <v>雨花台区_七彩星城1栋1单元_滴灌型</v>
          </cell>
          <cell r="B1215" t="str">
            <v>202232011400000064</v>
          </cell>
        </row>
        <row r="1216">
          <cell r="A1216" t="str">
            <v>金陵小镇</v>
          </cell>
          <cell r="B1216" t="str">
            <v>202232011500000172	</v>
          </cell>
        </row>
        <row r="1217">
          <cell r="A1217" t="str">
            <v>中信电产业园</v>
          </cell>
          <cell r="B1217" t="str">
            <v>202232011500000172	</v>
          </cell>
        </row>
        <row r="1218">
          <cell r="A1218" t="str">
            <v>幸福里售楼处</v>
          </cell>
          <cell r="B1218" t="str">
            <v>202232010400000030</v>
          </cell>
        </row>
        <row r="1219">
          <cell r="A1219" t="str">
            <v>雨花台区_马家店幸福城秋实园B地块2栋_宏站型</v>
          </cell>
          <cell r="B1219" t="str">
            <v>202232011400000064</v>
          </cell>
        </row>
        <row r="1220">
          <cell r="A1220" t="str">
            <v>雨花台区_马家店幸福城秋实园B地块3栋_宏站型</v>
          </cell>
          <cell r="B1220" t="str">
            <v>202232011400000064</v>
          </cell>
        </row>
        <row r="1221">
          <cell r="A1221" t="str">
            <v>雨花台区_马家店幸福城秋实园C地块2栋_宏站型</v>
          </cell>
          <cell r="B1221" t="str">
            <v>202232011400000064</v>
          </cell>
        </row>
        <row r="1222">
          <cell r="A1222" t="str">
            <v>雨花台区_马家店幸福城秋实园C地块3栋_宏站型</v>
          </cell>
          <cell r="B1222" t="str">
            <v>202232011400000064</v>
          </cell>
        </row>
        <row r="1223">
          <cell r="A1223" t="str">
            <v>雨花台区_万科大都会A区7栋_滴灌型</v>
          </cell>
          <cell r="B1223" t="str">
            <v>202232011400000064</v>
          </cell>
        </row>
        <row r="1224">
          <cell r="A1224" t="str">
            <v>雨花台区_万科大都会D区4栋_滴灌型</v>
          </cell>
          <cell r="B1224" t="str">
            <v>202232011400000064</v>
          </cell>
        </row>
        <row r="1225">
          <cell r="A1225" t="str">
            <v>雨花台区_万科大都会D区5栋_滴灌型</v>
          </cell>
          <cell r="B1225" t="str">
            <v>202232011400000064</v>
          </cell>
        </row>
        <row r="1226">
          <cell r="A1226" t="str">
            <v>雨花台区_石林云城24栋_滴灌型</v>
          </cell>
          <cell r="B1226" t="str">
            <v>202232011400000064</v>
          </cell>
        </row>
        <row r="1227">
          <cell r="A1227" t="str">
            <v>雨花台区_石林云城33栋_滴灌型</v>
          </cell>
          <cell r="B1227" t="str">
            <v>202232011400000064</v>
          </cell>
        </row>
        <row r="1228">
          <cell r="A1228" t="str">
            <v>雨花台区_石林云城40栋_滴灌型</v>
          </cell>
          <cell r="B1228" t="str">
            <v>202232011400000064</v>
          </cell>
        </row>
        <row r="1229">
          <cell r="A1229" t="str">
            <v>雨花台区_中海城南公馆A04栋_滴灌型</v>
          </cell>
          <cell r="B1229" t="str">
            <v>202232011400000064</v>
          </cell>
        </row>
        <row r="1230">
          <cell r="A1230" t="str">
            <v>雨花台区_中海城南公馆A06栋_滴灌型</v>
          </cell>
          <cell r="B1230" t="str">
            <v>202232011400000064</v>
          </cell>
        </row>
        <row r="1231">
          <cell r="A1231" t="str">
            <v>雨花台区_中海城南公馆A08栋_滴灌型</v>
          </cell>
          <cell r="B1231" t="str">
            <v>202232011400000064</v>
          </cell>
        </row>
        <row r="1232">
          <cell r="A1232" t="str">
            <v>雨花台区_绿地玉晖B-2栋_滴灌型</v>
          </cell>
          <cell r="B1232" t="str">
            <v>202232011400000064</v>
          </cell>
        </row>
        <row r="1233">
          <cell r="A1233" t="str">
            <v>雨花台区_绿地玉晖B-5栋_滴灌型</v>
          </cell>
          <cell r="B1233" t="str">
            <v>202232011400000064</v>
          </cell>
        </row>
        <row r="1234">
          <cell r="A1234" t="str">
            <v>雨花台区_金地自在城一期8栋_滴灌型</v>
          </cell>
          <cell r="B1234" t="str">
            <v>202232011400000064</v>
          </cell>
        </row>
        <row r="1235">
          <cell r="A1235" t="str">
            <v>雨花台区_金地自在城三期2栋_滴灌型</v>
          </cell>
          <cell r="B1235" t="str">
            <v>202232011400000064</v>
          </cell>
        </row>
        <row r="1236">
          <cell r="A1236" t="str">
            <v>雨花台区_金地自在城四期7栋_滴灌型</v>
          </cell>
          <cell r="B1236" t="str">
            <v>202232011400000064</v>
          </cell>
        </row>
        <row r="1237">
          <cell r="A1237" t="str">
            <v>雨花台区_金地自在城七期7栋_滴灌型</v>
          </cell>
          <cell r="B1237" t="str">
            <v>202232011400000064</v>
          </cell>
        </row>
        <row r="1238">
          <cell r="A1238" t="str">
            <v>雨花台区_金地自在城二期5栋_滴灌型</v>
          </cell>
          <cell r="B1238" t="str">
            <v>202232011400000064</v>
          </cell>
        </row>
        <row r="1239">
          <cell r="A1239" t="str">
            <v>雨花台区_金地自在城二期6栋_滴灌型</v>
          </cell>
          <cell r="B1239" t="str">
            <v>202232011400000064</v>
          </cell>
        </row>
        <row r="1240">
          <cell r="A1240" t="str">
            <v>雨花台区_金地自在城五期6栋_滴灌型</v>
          </cell>
          <cell r="B1240" t="str">
            <v>202232011400000064</v>
          </cell>
        </row>
        <row r="1241">
          <cell r="A1241" t="str">
            <v>雨花台区_万科都荟南苑A地块1栋_滴灌型</v>
          </cell>
          <cell r="B1241" t="str">
            <v>202232011400000064</v>
          </cell>
        </row>
        <row r="1242">
          <cell r="A1242" t="str">
            <v>雨花台区_万科都荟南苑A地块4栋_滴灌型</v>
          </cell>
          <cell r="B1242" t="str">
            <v>202232011400000064</v>
          </cell>
        </row>
        <row r="1243">
          <cell r="A1243" t="str">
            <v>雨花台区_万科都荟南苑C地块1栋_滴灌型</v>
          </cell>
          <cell r="B1243" t="str">
            <v>202232011400000064</v>
          </cell>
        </row>
        <row r="1244">
          <cell r="A1244" t="str">
            <v>雨花台区_锦华新城9栋_滴灌型</v>
          </cell>
          <cell r="B1244" t="str">
            <v>202232011400000064</v>
          </cell>
        </row>
        <row r="1245">
          <cell r="A1245" t="str">
            <v>雨花台区_锦华新城15栋_滴灌型</v>
          </cell>
          <cell r="B1245" t="str">
            <v>202232011400000064</v>
          </cell>
        </row>
        <row r="1246">
          <cell r="A1246" t="str">
            <v>雨花台区_岱山齐修北苑2栋_宏站型</v>
          </cell>
          <cell r="B1246" t="str">
            <v>202232011400000064</v>
          </cell>
        </row>
        <row r="1247">
          <cell r="A1247" t="str">
            <v>雨花台区_岱山齐修北苑3栋_宏站型</v>
          </cell>
          <cell r="B1247" t="str">
            <v>202232011400000064</v>
          </cell>
        </row>
        <row r="1248">
          <cell r="A1248" t="str">
            <v>雨花台区_岱山齐修北苑6栋_宏站型</v>
          </cell>
          <cell r="B1248" t="str">
            <v>202232011400000064</v>
          </cell>
        </row>
        <row r="1249">
          <cell r="A1249" t="str">
            <v>雨花台区_岱山齐修北苑7栋_宏站型</v>
          </cell>
          <cell r="B1249" t="str">
            <v>202232011400000064</v>
          </cell>
        </row>
        <row r="1250">
          <cell r="A1250" t="str">
            <v>雨花台区_万科九都荟_宏站型</v>
          </cell>
          <cell r="B1250" t="str">
            <v>202232011400000064</v>
          </cell>
        </row>
        <row r="1251">
          <cell r="A1251" t="str">
            <v>雨花台区_金地自在城5期5栋_宏站型</v>
          </cell>
          <cell r="B1251" t="str">
            <v>202232011400000064</v>
          </cell>
        </row>
        <row r="1252">
          <cell r="A1252" t="str">
            <v>雨花台区_宋都南郡5栋_宏站型</v>
          </cell>
          <cell r="B1252" t="str">
            <v>202232011400000064</v>
          </cell>
        </row>
        <row r="1253">
          <cell r="A1253" t="str">
            <v>雨花台区_金地自在城6期4栋_宏站型</v>
          </cell>
          <cell r="B1253" t="str">
            <v>202232011400000064</v>
          </cell>
        </row>
        <row r="1254">
          <cell r="A1254" t="str">
            <v>雨花台区_金地自在城6期6栋_宏站型</v>
          </cell>
          <cell r="B1254" t="str">
            <v>202232011400000064</v>
          </cell>
        </row>
        <row r="1255">
          <cell r="A1255" t="str">
            <v>雨花台区_金地自在城7期6栋_宏站型</v>
          </cell>
          <cell r="B1255" t="str">
            <v>202232011400000064</v>
          </cell>
        </row>
        <row r="1256">
          <cell r="A1256" t="str">
            <v>雨花台区_富力尚悦居一期4栋_宏站型</v>
          </cell>
          <cell r="B1256" t="str">
            <v>202232011400000064</v>
          </cell>
        </row>
        <row r="1257">
          <cell r="A1257" t="str">
            <v>雨花台区_富力尚悦居二期5栋_滴灌型</v>
          </cell>
          <cell r="B1257" t="str">
            <v>202232011400000064</v>
          </cell>
        </row>
        <row r="1258">
          <cell r="A1258" t="str">
            <v>雨花台区_金地自在城八期5栋_滴灌型</v>
          </cell>
          <cell r="B1258" t="str">
            <v>202232011400000064</v>
          </cell>
        </row>
        <row r="1259">
          <cell r="A1259" t="str">
            <v>雨花台区_金地自在城八期10栋_滴灌型</v>
          </cell>
          <cell r="B1259" t="str">
            <v>202232011400000064</v>
          </cell>
        </row>
        <row r="1260">
          <cell r="A1260" t="str">
            <v>雨花台区_枫情国度尚园1幢_滴灌型</v>
          </cell>
          <cell r="B1260" t="str">
            <v>202232011400000064</v>
          </cell>
        </row>
        <row r="1261">
          <cell r="A1261" t="str">
            <v>雨花台区_春江新城鸿觉坊4栋_滴灌型</v>
          </cell>
          <cell r="B1261" t="str">
            <v>202232011400000064</v>
          </cell>
        </row>
        <row r="1262">
          <cell r="A1262" t="str">
            <v>雨花台区_恒大华府3栋_滴灌型</v>
          </cell>
          <cell r="B1262" t="str">
            <v>202232011400000064</v>
          </cell>
        </row>
        <row r="1263">
          <cell r="A1263" t="str">
            <v>雨花台区_恒大华府10栋_滴灌型</v>
          </cell>
          <cell r="B1263" t="str">
            <v>202232011400000064</v>
          </cell>
        </row>
        <row r="1264">
          <cell r="A1264" t="str">
            <v>雨花台区_禹州吉庆里3幢_滴灌型</v>
          </cell>
          <cell r="B1264" t="str">
            <v>202232011400000064</v>
          </cell>
        </row>
        <row r="1265">
          <cell r="A1265" t="str">
            <v>雨花台区_禹州吉庆里6幢_滴灌型</v>
          </cell>
          <cell r="B1265" t="str">
            <v>202232011400000064</v>
          </cell>
        </row>
        <row r="1266">
          <cell r="A1266" t="str">
            <v>雨花台区_中交锦致A区2栋_滴灌型</v>
          </cell>
          <cell r="B1266" t="str">
            <v>202232011400000064</v>
          </cell>
        </row>
        <row r="1267">
          <cell r="A1267" t="str">
            <v>雨花台区_中交锦致B区5栋_滴灌型</v>
          </cell>
          <cell r="B1267" t="str">
            <v>202232011400000064</v>
          </cell>
        </row>
        <row r="1268">
          <cell r="A1268" t="str">
            <v>雨花台区_大名城-紫金九号2栋_滴灌型</v>
          </cell>
          <cell r="B1268" t="str">
            <v>202232011400000064</v>
          </cell>
        </row>
        <row r="1269">
          <cell r="A1269" t="str">
            <v>雨花台区_大名城-紫金九号7栋_滴灌型</v>
          </cell>
          <cell r="B1269" t="str">
            <v>202232011400000064</v>
          </cell>
        </row>
        <row r="1270">
          <cell r="A1270" t="str">
            <v>雨花台区_大名城-紫金九号9栋_滴灌型</v>
          </cell>
          <cell r="B1270" t="str">
            <v>202232011400000064</v>
          </cell>
        </row>
        <row r="1271">
          <cell r="A1271" t="str">
            <v>雨花台区_翡翠天际A03_宏站型</v>
          </cell>
          <cell r="B1271" t="str">
            <v>202232011400000064</v>
          </cell>
        </row>
        <row r="1272">
          <cell r="A1272" t="str">
            <v>雨花台区_翡翠天际A07_宏站型</v>
          </cell>
          <cell r="B1272" t="str">
            <v>202232011400000064</v>
          </cell>
        </row>
        <row r="1273">
          <cell r="A1273" t="str">
            <v>雨花台区_翡翠天际A09_宏站型</v>
          </cell>
          <cell r="B1273" t="str">
            <v>202232011400000064</v>
          </cell>
        </row>
        <row r="1274">
          <cell r="A1274" t="str">
            <v>雨花台区_翡翠天际A12_宏站型</v>
          </cell>
          <cell r="B1274" t="str">
            <v>202232011400000064</v>
          </cell>
        </row>
        <row r="1275">
          <cell r="A1275" t="str">
            <v>雨花台区_万科尚都荟1栋_宏站型</v>
          </cell>
          <cell r="B1275" t="str">
            <v>202232011400000064</v>
          </cell>
        </row>
        <row r="1276">
          <cell r="A1276" t="str">
            <v>雨花台区_万科尚都荟3栋_宏站型</v>
          </cell>
          <cell r="B1276" t="str">
            <v>202232011400000064</v>
          </cell>
        </row>
        <row r="1277">
          <cell r="A1277" t="str">
            <v>雨花台区_万科尚都荟9栋_宏站型</v>
          </cell>
          <cell r="B1277" t="str">
            <v>202232011400000064</v>
          </cell>
        </row>
        <row r="1278">
          <cell r="A1278" t="str">
            <v>雨花台区_万科尚都荟11栋_宏站型</v>
          </cell>
          <cell r="B1278" t="str">
            <v>202232011400000064</v>
          </cell>
        </row>
        <row r="1279">
          <cell r="A1279" t="str">
            <v>万科大都会D区1栋</v>
          </cell>
          <cell r="B1279" t="str">
            <v>202232011400000064</v>
          </cell>
        </row>
        <row r="1280">
          <cell r="A1280" t="str">
            <v>万科大都会D区7栋</v>
          </cell>
          <cell r="B1280" t="str">
            <v>202232011400000064</v>
          </cell>
        </row>
        <row r="1281">
          <cell r="A1281" t="str">
            <v>雨花台区_金地自在城6期8栋_宏站型</v>
          </cell>
          <cell r="B1281" t="str">
            <v>202232011400000064</v>
          </cell>
        </row>
        <row r="1282">
          <cell r="A1282" t="str">
            <v>锦华新城2栋</v>
          </cell>
          <cell r="B1282" t="str">
            <v>202232011400000064</v>
          </cell>
        </row>
        <row r="1283">
          <cell r="A1283" t="str">
            <v>春江新城将军坊9号楼</v>
          </cell>
          <cell r="B1283" t="str">
            <v>202232011400000064</v>
          </cell>
        </row>
        <row r="1284">
          <cell r="A1284" t="str">
            <v>春江新城沁顺坊10号楼</v>
          </cell>
          <cell r="B1284" t="str">
            <v>202232011400000064</v>
          </cell>
        </row>
        <row r="1285">
          <cell r="A1285" t="str">
            <v>春江新城正和坊7号楼</v>
          </cell>
          <cell r="B1285" t="str">
            <v>202232011400000064</v>
          </cell>
        </row>
        <row r="1286">
          <cell r="A1286" t="str">
            <v>秦淮区_象房村42幢(象房村西)_滴灌型</v>
          </cell>
          <cell r="B1286" t="str">
            <v>202232010400000030</v>
          </cell>
        </row>
        <row r="1287">
          <cell r="A1287" t="str">
            <v>秦淮区_银龙花园三期44栋_滴灌型</v>
          </cell>
          <cell r="B1287" t="str">
            <v>202232010400000030</v>
          </cell>
        </row>
        <row r="1288">
          <cell r="A1288" t="str">
            <v>秦淮区_银龙花园三期46栋_滴灌型</v>
          </cell>
          <cell r="B1288" t="str">
            <v>202232010400000030</v>
          </cell>
        </row>
        <row r="1289">
          <cell r="A1289" t="str">
            <v>秦淮区_银城东岳府_滴灌型</v>
          </cell>
          <cell r="B1289" t="str">
            <v>202232010400000030</v>
          </cell>
        </row>
        <row r="1290">
          <cell r="A1290" t="str">
            <v>金盾公寓3幢</v>
          </cell>
          <cell r="B1290" t="str">
            <v>202232010400000030</v>
          </cell>
        </row>
        <row r="1291">
          <cell r="A1291" t="str">
            <v>秦淮区_瑞鑫兰庭大厦_宏站型</v>
          </cell>
          <cell r="B1291" t="str">
            <v>202232010400000030</v>
          </cell>
        </row>
        <row r="1292">
          <cell r="A1292" t="str">
            <v>秦淮区_岗虹苑11栋39号(馨怡花园搬迁站)_滴灌型</v>
          </cell>
          <cell r="B1292" t="str">
            <v>202232010400000030</v>
          </cell>
        </row>
        <row r="1293">
          <cell r="A1293" t="str">
            <v>秦淮区_银龙花园3期25幢(秦淮深度覆盖24)_宏站型</v>
          </cell>
          <cell r="B1293" t="str">
            <v>202232010400000030</v>
          </cell>
        </row>
        <row r="1294">
          <cell r="A1294" t="str">
            <v>秦淮区_富丽山庄2栋_宏站型</v>
          </cell>
          <cell r="B1294" t="str">
            <v>202232010400000030</v>
          </cell>
        </row>
        <row r="1295">
          <cell r="A1295" t="str">
            <v>秦淮区_科苑花园1_宏站型</v>
          </cell>
          <cell r="B1295" t="str">
            <v>202232010400000030</v>
          </cell>
        </row>
        <row r="1296">
          <cell r="A1296" t="str">
            <v>秦淮区_雅居乐公园13幢_滴灌型</v>
          </cell>
          <cell r="B1296" t="str">
            <v>202232010400000030</v>
          </cell>
        </row>
        <row r="1297">
          <cell r="A1297" t="str">
            <v>秦淮区_四方新村八村2幢_宏站型</v>
          </cell>
          <cell r="B1297" t="str">
            <v>202232010400000030</v>
          </cell>
        </row>
        <row r="1298">
          <cell r="A1298" t="str">
            <v>秦淮区_京门府搬迁_滴灌型</v>
          </cell>
          <cell r="B1298" t="str">
            <v>202232010400000030</v>
          </cell>
        </row>
        <row r="1299">
          <cell r="A1299" t="str">
            <v>秦淮区_石鼓路209号楼_滴灌型</v>
          </cell>
          <cell r="B1299" t="str">
            <v>202232010400000030</v>
          </cell>
        </row>
        <row r="1300">
          <cell r="A1300" t="str">
            <v>秦淮区_武定新村45栋_宏站型</v>
          </cell>
          <cell r="B1300" t="str">
            <v>202232010400000030</v>
          </cell>
        </row>
        <row r="1301">
          <cell r="A1301" t="str">
            <v>秦淮区_御水湾42栋_滴灌型</v>
          </cell>
          <cell r="B1301" t="str">
            <v>202232010400000030</v>
          </cell>
        </row>
        <row r="1302">
          <cell r="A1302" t="str">
            <v>秦淮区_鸿意地产大厦_滴灌型</v>
          </cell>
          <cell r="B1302" t="str">
            <v>202232010400000030</v>
          </cell>
        </row>
        <row r="1303">
          <cell r="A1303" t="str">
            <v>秦淮区_淮海新村5幢22号_宏站型</v>
          </cell>
          <cell r="B1303" t="str">
            <v>202232010400000030</v>
          </cell>
        </row>
        <row r="1304">
          <cell r="A1304" t="str">
            <v>秦淮区_新天地花园31幢_滴灌型</v>
          </cell>
          <cell r="B1304" t="str">
            <v>202232010400000030</v>
          </cell>
        </row>
        <row r="1305">
          <cell r="A1305" t="str">
            <v>秦淮区_王府国际花园_滴灌型</v>
          </cell>
          <cell r="B1305" t="str">
            <v>202232010400000030</v>
          </cell>
        </row>
        <row r="1306">
          <cell r="A1306" t="str">
            <v>秦淮区_双乐园14幢_滴灌型</v>
          </cell>
          <cell r="B1306" t="str">
            <v>202232010400000030</v>
          </cell>
        </row>
        <row r="1307">
          <cell r="A1307" t="str">
            <v>秦淮区_万达江南明珠7栋_滴灌型</v>
          </cell>
          <cell r="B1307" t="str">
            <v>202232010400000030</v>
          </cell>
        </row>
        <row r="1308">
          <cell r="A1308" t="str">
            <v>秦淮区_万达江南明珠28栋_滴灌型</v>
          </cell>
          <cell r="B1308" t="str">
            <v>202232010400000030</v>
          </cell>
        </row>
        <row r="1309">
          <cell r="A1309" t="str">
            <v>秦淮区_怡馨花园1幢_滴灌型</v>
          </cell>
          <cell r="B1309" t="str">
            <v>202232010400000030</v>
          </cell>
        </row>
        <row r="1310">
          <cell r="A1310" t="str">
            <v>秦淮区_阳光里12幢53号单元_滴灌型</v>
          </cell>
          <cell r="B1310" t="str">
            <v>202232010400000030</v>
          </cell>
        </row>
        <row r="1311">
          <cell r="A1311" t="str">
            <v>秦淮区_金陵雅颂居1栋（香格里拉东苑5栋）_滴灌型</v>
          </cell>
          <cell r="B1311" t="str">
            <v>202232010400000030</v>
          </cell>
        </row>
        <row r="1312">
          <cell r="A1312" t="str">
            <v>秦淮区_逸境南苑3栋(三金福邸小区2)_宏站型</v>
          </cell>
          <cell r="B1312" t="str">
            <v>202232010400000030</v>
          </cell>
        </row>
        <row r="1313">
          <cell r="A1313" t="str">
            <v>秦淮区_武定新村36栋_滴灌型</v>
          </cell>
          <cell r="B1313" t="str">
            <v>202232010400000030</v>
          </cell>
        </row>
        <row r="1314">
          <cell r="A1314" t="str">
            <v>秦淮区_武定新村10栋_滴灌型</v>
          </cell>
          <cell r="B1314" t="str">
            <v>202232010400000030</v>
          </cell>
        </row>
        <row r="1315">
          <cell r="A1315" t="str">
            <v>秦淮区_象房村5栋_滴灌型</v>
          </cell>
          <cell r="B1315" t="str">
            <v>202232010400000030</v>
          </cell>
        </row>
        <row r="1316">
          <cell r="A1316" t="str">
            <v>秦淮区_象房村63栋_滴灌型</v>
          </cell>
          <cell r="B1316" t="str">
            <v>202232010400000030</v>
          </cell>
        </row>
        <row r="1317">
          <cell r="A1317" t="str">
            <v>南京_秦淮_科苑花园</v>
          </cell>
          <cell r="B1317" t="str">
            <v>202232010400000030</v>
          </cell>
        </row>
        <row r="1318">
          <cell r="A1318" t="str">
            <v>南京_秦淮_石榴园</v>
          </cell>
          <cell r="B1318" t="str">
            <v>202232010400000030</v>
          </cell>
        </row>
        <row r="1319">
          <cell r="A1319" t="str">
            <v>冶山道院小区24号楼</v>
          </cell>
          <cell r="B1319" t="str">
            <v>202232010400000030</v>
          </cell>
        </row>
        <row r="1320">
          <cell r="A1320" t="str">
            <v>南京_秦淮_桂苑公寓</v>
          </cell>
          <cell r="B1320" t="str">
            <v>202232010400000030</v>
          </cell>
        </row>
        <row r="1321">
          <cell r="A1321" t="str">
            <v>浦口区_滨江紫园10栋_滴灌型</v>
          </cell>
          <cell r="B1321" t="str">
            <v>202232011100000042</v>
          </cell>
        </row>
        <row r="1322">
          <cell r="A1322" t="str">
            <v>浦口区_滨江紫园人才公寓2栋_滴灌型</v>
          </cell>
          <cell r="B1322" t="str">
            <v>202232011100000042</v>
          </cell>
        </row>
        <row r="1323">
          <cell r="A1323" t="str">
            <v>浦口区_滨江桂园6栋_滴灌型</v>
          </cell>
          <cell r="B1323" t="str">
            <v>202232011100000042</v>
          </cell>
        </row>
        <row r="1324">
          <cell r="A1324" t="str">
            <v>浦口区_金茂悦C3-4栋_滴灌型</v>
          </cell>
          <cell r="B1324" t="str">
            <v>202232011100000042</v>
          </cell>
        </row>
        <row r="1325">
          <cell r="A1325" t="str">
            <v>浦口区_金茂悦C5-3栋_滴灌型</v>
          </cell>
          <cell r="B1325" t="str">
            <v>202232011100000042</v>
          </cell>
        </row>
        <row r="1326">
          <cell r="A1326" t="str">
            <v>浦口区_正荣润锦城4栋（铁塔）_滴灌型</v>
          </cell>
          <cell r="B1326" t="str">
            <v>202232011100000042</v>
          </cell>
        </row>
        <row r="1327">
          <cell r="A1327" t="str">
            <v>浦口区_正荣润锦城8栋（铁塔）_滴灌型</v>
          </cell>
          <cell r="B1327" t="str">
            <v>202232011100000042</v>
          </cell>
        </row>
        <row r="1328">
          <cell r="A1328" t="str">
            <v>浦口区_江与城7栋_滴灌型</v>
          </cell>
          <cell r="B1328" t="str">
            <v>202232011100000042</v>
          </cell>
        </row>
        <row r="1329">
          <cell r="A1329" t="str">
            <v>浦口区_江与城10栋_滴灌型</v>
          </cell>
          <cell r="B1329" t="str">
            <v>202232011100000042</v>
          </cell>
        </row>
        <row r="1330">
          <cell r="A1330" t="str">
            <v>浦口区_江与城12栋_滴灌型</v>
          </cell>
          <cell r="B1330" t="str">
            <v>202232011100000042</v>
          </cell>
        </row>
        <row r="1331">
          <cell r="A1331" t="str">
            <v>浦口区_江与城20栋_滴灌型</v>
          </cell>
          <cell r="B1331" t="str">
            <v>202232011100000042</v>
          </cell>
        </row>
        <row r="1332">
          <cell r="A1332" t="str">
            <v>浦口区_中圣北街电信宿舍楼_滴灌型</v>
          </cell>
          <cell r="B1332" t="str">
            <v>202232011100000042</v>
          </cell>
        </row>
        <row r="1333">
          <cell r="A1333" t="str">
            <v>浦口区_缔景名苑20栋_宏站型</v>
          </cell>
          <cell r="B1333" t="str">
            <v>202232011100000042</v>
          </cell>
        </row>
        <row r="1334">
          <cell r="A1334" t="str">
            <v>浦口区_钱塘望景盛景苑12栋_宏站型</v>
          </cell>
          <cell r="B1334" t="str">
            <v>202232011100000042</v>
          </cell>
        </row>
        <row r="1335">
          <cell r="A1335" t="str">
            <v>浦口区_雅居乐1期1栋_滴灌型</v>
          </cell>
          <cell r="B1335" t="str">
            <v>202232011100000042</v>
          </cell>
        </row>
        <row r="1336">
          <cell r="A1336" t="str">
            <v>浦口区_雅居乐1期6栋_滴灌型</v>
          </cell>
          <cell r="B1336" t="str">
            <v>202232011100000042</v>
          </cell>
        </row>
        <row r="1337">
          <cell r="A1337" t="str">
            <v>浦口区_保利西江月9栋_滴灌型</v>
          </cell>
          <cell r="B1337" t="str">
            <v>202232011100000042</v>
          </cell>
        </row>
        <row r="1338">
          <cell r="A1338" t="str">
            <v>浦口区_保利西江月4栋_滴灌型</v>
          </cell>
          <cell r="B1338" t="str">
            <v>202232011100000042</v>
          </cell>
        </row>
        <row r="1339">
          <cell r="A1339" t="str">
            <v>浦口区_明发香山郡27栋（明发香山郡2）_滴灌型</v>
          </cell>
          <cell r="B1339" t="str">
            <v>202232011100000042</v>
          </cell>
        </row>
        <row r="1340">
          <cell r="A1340" t="str">
            <v>浦口区_明发悦庭2幢_滴灌型</v>
          </cell>
          <cell r="B1340" t="str">
            <v>202232011100000042</v>
          </cell>
        </row>
        <row r="1341">
          <cell r="A1341" t="str">
            <v>浦口区_明发悦庭10幢_滴灌型</v>
          </cell>
          <cell r="B1341" t="str">
            <v>202232011100000042</v>
          </cell>
        </row>
        <row r="1342">
          <cell r="A1342" t="str">
            <v>浦口区_融侨观邸二期20栋_滴灌型</v>
          </cell>
          <cell r="B1342" t="str">
            <v>202232011100000042</v>
          </cell>
        </row>
        <row r="1343">
          <cell r="A1343" t="str">
            <v>浦口区_融侨观邸二期12栋_滴灌型</v>
          </cell>
          <cell r="B1343" t="str">
            <v>202232011100000042</v>
          </cell>
        </row>
        <row r="1344">
          <cell r="A1344" t="str">
            <v>浦口区_雅居乐滨江花园三期11栋_滴灌型</v>
          </cell>
          <cell r="B1344" t="str">
            <v>202232011100000042</v>
          </cell>
        </row>
        <row r="1345">
          <cell r="A1345" t="str">
            <v>浦口区_雅居乐滨江花园三期4栋_滴灌型</v>
          </cell>
          <cell r="B1345" t="str">
            <v>202232011100000042</v>
          </cell>
        </row>
        <row r="1346">
          <cell r="A1346" t="str">
            <v>浦口区_保利西江月5栋_滴灌型</v>
          </cell>
          <cell r="B1346" t="str">
            <v>202232011100000042</v>
          </cell>
        </row>
        <row r="1347">
          <cell r="A1347" t="str">
            <v>浦口区_保利云禧17栋_滴灌型</v>
          </cell>
          <cell r="B1347" t="str">
            <v>202232011100000042</v>
          </cell>
        </row>
        <row r="1348">
          <cell r="A1348" t="str">
            <v>浦口区_保利云禧20栋_滴灌型</v>
          </cell>
          <cell r="B1348" t="str">
            <v>202232011100000042</v>
          </cell>
        </row>
        <row r="1349">
          <cell r="A1349" t="str">
            <v>浦口区_滨江桂园8栋室外_滴灌型</v>
          </cell>
          <cell r="B1349" t="str">
            <v>202232011100000042</v>
          </cell>
        </row>
        <row r="1350">
          <cell r="A1350" t="str">
            <v>浦口区_滨江桂园15栋室外_滴灌型</v>
          </cell>
          <cell r="B1350" t="str">
            <v>202232011100000042</v>
          </cell>
        </row>
        <row r="1351">
          <cell r="A1351" t="str">
            <v>浦口区_江山大境10栋_滴灌型</v>
          </cell>
          <cell r="B1351" t="str">
            <v>202232011100000042</v>
          </cell>
        </row>
        <row r="1352">
          <cell r="A1352" t="str">
            <v>浦口区_江山大境12栋_滴灌型</v>
          </cell>
          <cell r="B1352" t="str">
            <v>202232011100000042</v>
          </cell>
        </row>
        <row r="1353">
          <cell r="A1353" t="str">
            <v>浦口区_绿地海悦B1地块2栋室外_滴灌型</v>
          </cell>
          <cell r="B1353" t="str">
            <v>202232011100000042</v>
          </cell>
        </row>
        <row r="1354">
          <cell r="A1354" t="str">
            <v>浦口区_绿地海悦B2地块1栋室外_滴灌型</v>
          </cell>
          <cell r="B1354" t="str">
            <v>202232011100000042</v>
          </cell>
        </row>
        <row r="1355">
          <cell r="A1355" t="str">
            <v>浦口区_绿地海悦B2地块2栋室外_滴灌型</v>
          </cell>
          <cell r="B1355" t="str">
            <v>202232011100000042</v>
          </cell>
        </row>
        <row r="1356">
          <cell r="A1356" t="str">
            <v>浦口区_绿地海悦B3地块1栋室外_滴灌型</v>
          </cell>
          <cell r="B1356" t="str">
            <v>202232011100000042</v>
          </cell>
        </row>
        <row r="1357">
          <cell r="A1357" t="str">
            <v>浦口区_滨江馨园_室分型</v>
          </cell>
          <cell r="B1357" t="str">
            <v>202232011100000042</v>
          </cell>
        </row>
        <row r="1358">
          <cell r="A1358" t="str">
            <v>时光泊月3栋</v>
          </cell>
          <cell r="B1358" t="str">
            <v>202232011100000042</v>
          </cell>
        </row>
        <row r="1359">
          <cell r="A1359" t="str">
            <v>时光泊月4栋</v>
          </cell>
          <cell r="B1359" t="str">
            <v>202232011100000042</v>
          </cell>
        </row>
        <row r="1360">
          <cell r="A1360" t="str">
            <v>时光泊月10栋</v>
          </cell>
          <cell r="B1360" t="str">
            <v>202232011100000042</v>
          </cell>
        </row>
        <row r="1361">
          <cell r="A1361" t="str">
            <v>中建熙园府6栋</v>
          </cell>
          <cell r="B1361" t="str">
            <v>202232011100000042</v>
          </cell>
        </row>
        <row r="1362">
          <cell r="A1362" t="str">
            <v>中建熙园府49栋</v>
          </cell>
          <cell r="B1362" t="str">
            <v>202232011100000042</v>
          </cell>
        </row>
        <row r="1363">
          <cell r="A1363" t="str">
            <v>中建熙园府22栋</v>
          </cell>
          <cell r="B1363" t="str">
            <v>202232011100000042</v>
          </cell>
        </row>
        <row r="1364">
          <cell r="A1364" t="str">
            <v>中建熙园府39栋</v>
          </cell>
          <cell r="B1364" t="str">
            <v>202232011100000042</v>
          </cell>
        </row>
        <row r="1365">
          <cell r="A1365" t="str">
            <v>农业大学新校区</v>
          </cell>
          <cell r="B1365" t="str">
            <v>202232011100000042</v>
          </cell>
        </row>
        <row r="1366">
          <cell r="A1366" t="str">
            <v>溧水区_万辰小区6幢_滴灌型</v>
          </cell>
          <cell r="B1366" t="str">
            <v>202232011700000062</v>
          </cell>
        </row>
        <row r="1367">
          <cell r="A1367" t="str">
            <v>溧水区_爱廉搬迁_宏站型</v>
          </cell>
          <cell r="B1367" t="str">
            <v>202232011700000062</v>
          </cell>
        </row>
        <row r="1368">
          <cell r="A1368" t="str">
            <v>溧水区_信西村_宏站型</v>
          </cell>
          <cell r="B1368" t="str">
            <v>202232011700000062</v>
          </cell>
        </row>
        <row r="1369">
          <cell r="A1369" t="str">
            <v>溧水区_李家边_滴灌型</v>
          </cell>
          <cell r="B1369" t="str">
            <v>202232011700000062</v>
          </cell>
        </row>
        <row r="1370">
          <cell r="A1370" t="str">
            <v>溧水区_爱景_宏站型</v>
          </cell>
          <cell r="B1370" t="str">
            <v>202232011700000062</v>
          </cell>
        </row>
        <row r="1371">
          <cell r="A1371" t="str">
            <v>溧水区_卧龙湖小镇_宏站型</v>
          </cell>
          <cell r="B1371" t="str">
            <v>202232011700000062</v>
          </cell>
        </row>
        <row r="1372">
          <cell r="A1372" t="str">
            <v>溧水区_朱家岗_宏站型</v>
          </cell>
          <cell r="B1372" t="str">
            <v>202232011700000062</v>
          </cell>
        </row>
        <row r="1373">
          <cell r="A1373" t="str">
            <v>溧水区_同福混凝土_宏站型</v>
          </cell>
          <cell r="B1373" t="str">
            <v>202232011700000062</v>
          </cell>
        </row>
        <row r="1374">
          <cell r="A1374" t="str">
            <v>溧水区_高塘室外RRU_滴灌型</v>
          </cell>
          <cell r="B1374" t="str">
            <v>202232011700000062</v>
          </cell>
        </row>
        <row r="1375">
          <cell r="A1375" t="str">
            <v>溧水区_沙塘陈松营_宏站型</v>
          </cell>
          <cell r="B1375" t="str">
            <v>202232011700000062</v>
          </cell>
        </row>
        <row r="1376">
          <cell r="A1376" t="str">
            <v>溧水区_和凤毛公埠水泥制品厂对面路边22M杆_滴灌型</v>
          </cell>
          <cell r="B1376" t="str">
            <v>202232011700000062</v>
          </cell>
        </row>
        <row r="1377">
          <cell r="A1377" t="str">
            <v>溧水区_乌山原红星大队部交接箱旁22M杆_滴灌型</v>
          </cell>
          <cell r="B1377" t="str">
            <v>202232011700000062</v>
          </cell>
        </row>
        <row r="1378">
          <cell r="A1378" t="str">
            <v>溧水区_群力后方圩村_宏站型</v>
          </cell>
          <cell r="B1378" t="str">
            <v>202232011700000062</v>
          </cell>
        </row>
        <row r="1379">
          <cell r="A1379" t="str">
            <v>溧水区_东屏王家棚子_宏站型</v>
          </cell>
          <cell r="B1379" t="str">
            <v>202232011700000062</v>
          </cell>
        </row>
        <row r="1380">
          <cell r="A1380" t="str">
            <v>溧水区_信西村北_宏站型</v>
          </cell>
          <cell r="B1380" t="str">
            <v>202232011700000062</v>
          </cell>
        </row>
        <row r="1381">
          <cell r="A1381" t="str">
            <v>溧水区_排上_宏站型</v>
          </cell>
          <cell r="B1381" t="str">
            <v>202232011700000062</v>
          </cell>
        </row>
        <row r="1382">
          <cell r="A1382" t="str">
            <v>溧水区_群力2_宏站型</v>
          </cell>
          <cell r="B1382" t="str">
            <v>202232011700000062</v>
          </cell>
        </row>
        <row r="1383">
          <cell r="A1383" t="str">
            <v>溧水区_魏家庄二期_宏站型</v>
          </cell>
          <cell r="B1383" t="str">
            <v>202232011700000062</v>
          </cell>
        </row>
        <row r="1384">
          <cell r="A1384" t="str">
            <v>溧水区_凤麟水苑3栋_宏站型</v>
          </cell>
          <cell r="B1384" t="str">
            <v>202232011700000062</v>
          </cell>
        </row>
        <row r="1385">
          <cell r="A1385" t="str">
            <v>溧水区_凤麟水苑5栋_宏站型</v>
          </cell>
          <cell r="B1385" t="str">
            <v>202232011700000062</v>
          </cell>
        </row>
        <row r="1386">
          <cell r="A1386" t="str">
            <v>溧水区_亚东同城逸境_滴灌型</v>
          </cell>
          <cell r="B1386" t="str">
            <v>202232011700000062</v>
          </cell>
        </row>
        <row r="1387">
          <cell r="A1387" t="str">
            <v>溧水区_凤麟府8栋_滴灌型</v>
          </cell>
          <cell r="B1387" t="str">
            <v>202232011700000062</v>
          </cell>
        </row>
        <row r="1388">
          <cell r="A1388" t="str">
            <v>溧水区_凤麟水苑10栋_滴灌型</v>
          </cell>
          <cell r="B1388" t="str">
            <v>202232011700000062</v>
          </cell>
        </row>
        <row r="1389">
          <cell r="A1389" t="str">
            <v>溧水区_湫湖佳苑2_滴灌型</v>
          </cell>
          <cell r="B1389" t="str">
            <v>202232011700000062</v>
          </cell>
        </row>
        <row r="1390">
          <cell r="A1390" t="str">
            <v>溧水区_湫湖佳苑3_滴灌型</v>
          </cell>
          <cell r="B1390" t="str">
            <v>202232011700000062</v>
          </cell>
        </row>
        <row r="1391">
          <cell r="A1391" t="str">
            <v>溧水区_石虎名苑B区15栋室外_滴灌型</v>
          </cell>
          <cell r="B1391" t="str">
            <v>202232011700000062</v>
          </cell>
        </row>
        <row r="1392">
          <cell r="A1392" t="str">
            <v>溧水_石虎名苑B区21栋室外_滴灌型</v>
          </cell>
          <cell r="B1392" t="str">
            <v>202232011700000062</v>
          </cell>
        </row>
        <row r="1393">
          <cell r="A1393" t="str">
            <v>溧水区_石虎名苑A区室外_滴灌型</v>
          </cell>
          <cell r="B1393" t="str">
            <v>202232011700000062</v>
          </cell>
        </row>
        <row r="1394">
          <cell r="A1394" t="str">
            <v>溧水区_琉璃花园室外_滴灌型</v>
          </cell>
          <cell r="B1394" t="str">
            <v>202232011700000062</v>
          </cell>
        </row>
        <row r="1395">
          <cell r="A1395" t="str">
            <v>溧水区_万达御景仕家二期4号楼楼顶西侧电梯机房_宏站型</v>
          </cell>
          <cell r="B1395" t="str">
            <v>202232011700000062</v>
          </cell>
        </row>
        <row r="1396">
          <cell r="A1396" t="str">
            <v>溧水区_万达御景仕家二期5号楼2单元楼顶电梯机房内室外_宏站型</v>
          </cell>
          <cell r="B1396" t="str">
            <v>202232011700000062</v>
          </cell>
        </row>
        <row r="1397">
          <cell r="A1397" t="str">
            <v>溧水区_东屏芦家边安置房5栋室外_滴灌型</v>
          </cell>
          <cell r="B1397" t="str">
            <v>202232011700000062</v>
          </cell>
        </row>
        <row r="1398">
          <cell r="A1398" t="str">
            <v>溧水区_东屏芦家边安置房9栋室外_滴灌型</v>
          </cell>
          <cell r="B1398" t="str">
            <v>202232011700000062</v>
          </cell>
        </row>
        <row r="1399">
          <cell r="A1399" t="str">
            <v>溧水区_华塘佳苑二期1栋室外_宏站型</v>
          </cell>
          <cell r="B1399" t="str">
            <v>202232011700000062</v>
          </cell>
        </row>
        <row r="1400">
          <cell r="A1400" t="str">
            <v>溧水区_华塘佳苑二期8栋室外_宏站型</v>
          </cell>
          <cell r="B1400" t="str">
            <v>202232011700000062</v>
          </cell>
        </row>
        <row r="1401">
          <cell r="A1401" t="str">
            <v>溧水区_华塘佳苑二期14栋室外_宏站型</v>
          </cell>
          <cell r="B1401" t="str">
            <v>202232011700000062</v>
          </cell>
        </row>
        <row r="1402">
          <cell r="A1402" t="str">
            <v>溧水区_庆丰小区绿村22栋室外_滴灌型</v>
          </cell>
          <cell r="B1402" t="str">
            <v>202232011700000062</v>
          </cell>
        </row>
        <row r="1403">
          <cell r="A1403" t="str">
            <v>溧水区_庆丰小区绿村27栋室外_滴灌型</v>
          </cell>
          <cell r="B1403" t="str">
            <v>202232011700000062</v>
          </cell>
        </row>
        <row r="1404">
          <cell r="A1404" t="str">
            <v>溧水区_万达小公馆B栋(8号楼)楼顶外墙室外_宏站型</v>
          </cell>
          <cell r="B1404" t="str">
            <v>202232011700000062</v>
          </cell>
        </row>
        <row r="1405">
          <cell r="A1405" t="str">
            <v>溧水区_万达小公馆C栋(7号楼)楼顶外墙室外_宏站型</v>
          </cell>
          <cell r="B1405" t="str">
            <v>202232011700000062</v>
          </cell>
        </row>
        <row r="1406">
          <cell r="A1406" t="str">
            <v>溧水区_万达御景仕家一期2号楼楼顶配电间室外_宏站型</v>
          </cell>
          <cell r="B1406" t="str">
            <v>202232011700000062</v>
          </cell>
        </row>
        <row r="1407">
          <cell r="A1407" t="str">
            <v>溧水区_万达御景仕家一期8号楼楼顶配电间室外_宏站型</v>
          </cell>
          <cell r="B1407" t="str">
            <v>202232011700000062</v>
          </cell>
        </row>
        <row r="1408">
          <cell r="A1408" t="str">
            <v>溧水区_君兰苑4栋_滴灌型</v>
          </cell>
          <cell r="B1408" t="str">
            <v>202232011700000062</v>
          </cell>
        </row>
        <row r="1409">
          <cell r="A1409" t="str">
            <v>溧水区_君兰苑9栋_滴灌型</v>
          </cell>
          <cell r="B1409" t="str">
            <v>202232011700000062</v>
          </cell>
        </row>
        <row r="1410">
          <cell r="A1410" t="str">
            <v>江宁区_东虹花苑牛首苑7栋_宏站型</v>
          </cell>
          <cell r="B1410" t="str">
            <v>202232011500000172	</v>
          </cell>
        </row>
        <row r="1411">
          <cell r="A1411" t="str">
            <v>江宁区_胜利家园3幢_宏站型</v>
          </cell>
          <cell r="B1411" t="str">
            <v>202232011500000172	</v>
          </cell>
        </row>
        <row r="1412">
          <cell r="A1412" t="str">
            <v>江宁区_金陵铭著8栋_宏站型</v>
          </cell>
          <cell r="B1412" t="str">
            <v>202232011500000172	</v>
          </cell>
        </row>
        <row r="1413">
          <cell r="A1413" t="str">
            <v>江宁区_万科翡翠公园4栋_宏站型</v>
          </cell>
          <cell r="B1413" t="str">
            <v>202232011500000172	</v>
          </cell>
        </row>
        <row r="1414">
          <cell r="A1414" t="str">
            <v>江宁区_万科翡翠公园5栋_宏站型</v>
          </cell>
          <cell r="B1414" t="str">
            <v>202232011500000172	</v>
          </cell>
        </row>
        <row r="1415">
          <cell r="A1415" t="str">
            <v>江宁区_万科翡翠公园6栋_宏站型</v>
          </cell>
          <cell r="B1415" t="str">
            <v>202232011500000172	</v>
          </cell>
        </row>
        <row r="1416">
          <cell r="A1416" t="str">
            <v>江宁区_沐福苑1栋_宏站型</v>
          </cell>
          <cell r="B1416" t="str">
            <v>202232011500000172	</v>
          </cell>
        </row>
        <row r="1417">
          <cell r="A1417" t="str">
            <v>江宁区_沐祥苑1栋_宏站型</v>
          </cell>
          <cell r="B1417" t="str">
            <v>202232011500000172	</v>
          </cell>
        </row>
        <row r="1418">
          <cell r="A1418" t="str">
            <v>江宁区_沐闲苑4栋_宏站型</v>
          </cell>
          <cell r="B1418" t="str">
            <v>202232011500000172	</v>
          </cell>
        </row>
        <row r="1419">
          <cell r="A1419" t="str">
            <v>江宁区_上秦淮新苑双溪苑3栋_宏站型</v>
          </cell>
          <cell r="B1419" t="str">
            <v>202232011500000172	</v>
          </cell>
        </row>
        <row r="1420">
          <cell r="A1420" t="str">
            <v>江宁区_上秦淮新苑泽丰苑6栋_宏站型</v>
          </cell>
          <cell r="B1420" t="str">
            <v>202232011500000172	</v>
          </cell>
        </row>
        <row r="1421">
          <cell r="A1421" t="str">
            <v>江宁区_上秦淮新苑泽丰苑4栋_宏站型</v>
          </cell>
          <cell r="B1421" t="str">
            <v>202232011500000172	</v>
          </cell>
        </row>
        <row r="1422">
          <cell r="A1422" t="str">
            <v>文化名园1栋</v>
          </cell>
          <cell r="B1422" t="str">
            <v>202232011500000172	</v>
          </cell>
        </row>
        <row r="1423">
          <cell r="A1423" t="str">
            <v>远洋山水西苑2栋</v>
          </cell>
          <cell r="B1423" t="str">
            <v>202232011500000172	</v>
          </cell>
        </row>
        <row r="1424">
          <cell r="A1424" t="str">
            <v>远洋山水西苑6栋</v>
          </cell>
          <cell r="B1424" t="str">
            <v>202232011500000172	</v>
          </cell>
        </row>
        <row r="1425">
          <cell r="A1425" t="str">
            <v>远洋山水西苑10栋</v>
          </cell>
          <cell r="B1425" t="str">
            <v>202232011500000172	</v>
          </cell>
        </row>
        <row r="1426">
          <cell r="A1426" t="str">
            <v>远洋山水西苑15栋</v>
          </cell>
          <cell r="B1426" t="str">
            <v>202232011500000172	</v>
          </cell>
        </row>
        <row r="1427">
          <cell r="A1427" t="str">
            <v>江宁区_中海云麓公馆4栋_滴灌型</v>
          </cell>
          <cell r="B1427" t="str">
            <v>202232011500000172	</v>
          </cell>
        </row>
        <row r="1428">
          <cell r="A1428" t="str">
            <v>江宁区_中海云麓公馆6栋_滴灌型</v>
          </cell>
          <cell r="B1428" t="str">
            <v>202232011500000172	</v>
          </cell>
        </row>
        <row r="1429">
          <cell r="A1429" t="str">
            <v>江宁区_中海云麓公馆8栋_滴灌型</v>
          </cell>
          <cell r="B1429" t="str">
            <v>202232011500000172	</v>
          </cell>
        </row>
        <row r="1430">
          <cell r="A1430" t="str">
            <v>江宁区_中骏融信雍景台11栋_滴灌型</v>
          </cell>
          <cell r="B1430" t="str">
            <v>202232011500000172	</v>
          </cell>
        </row>
        <row r="1431">
          <cell r="A1431" t="str">
            <v>江宁区_中骏融信雍景台3栋_滴灌型</v>
          </cell>
          <cell r="B1431" t="str">
            <v>202232011500000172	</v>
          </cell>
        </row>
        <row r="1432">
          <cell r="A1432" t="str">
            <v>江宁区_中骏融信雍景台8栋_滴灌型</v>
          </cell>
          <cell r="B1432" t="str">
            <v>202232011500000172	</v>
          </cell>
        </row>
        <row r="1433">
          <cell r="A1433" t="str">
            <v>恒信珑湖国际二期1号楼</v>
          </cell>
          <cell r="B1433" t="str">
            <v>202232011500000172	</v>
          </cell>
        </row>
        <row r="1434">
          <cell r="A1434" t="str">
            <v>恒信珑湖国际二期6栋</v>
          </cell>
          <cell r="B1434" t="str">
            <v>202232011500000172	</v>
          </cell>
        </row>
        <row r="1435">
          <cell r="A1435" t="str">
            <v>江宁区_弘阳禹州时光印象小区3号楼_滴灌型</v>
          </cell>
          <cell r="B1435" t="str">
            <v>202232011500000172	</v>
          </cell>
        </row>
        <row r="1436">
          <cell r="A1436" t="str">
            <v>江宁区_弘阳禹州时光印象小区17号楼_滴灌型</v>
          </cell>
          <cell r="B1436" t="str">
            <v>202232011500000172	</v>
          </cell>
        </row>
        <row r="1437">
          <cell r="A1437" t="str">
            <v>江宁区_弘阳禹州时光印象小区18号楼_滴灌型</v>
          </cell>
          <cell r="B1437" t="str">
            <v>202232011500000172	</v>
          </cell>
        </row>
        <row r="1438">
          <cell r="A1438" t="str">
            <v>高塘新寓7栋</v>
          </cell>
          <cell r="B1438" t="str">
            <v>202232011500000172	</v>
          </cell>
        </row>
        <row r="1439">
          <cell r="A1439" t="str">
            <v>高塘新寓10栋</v>
          </cell>
          <cell r="B1439" t="str">
            <v>202232011500000172	</v>
          </cell>
        </row>
        <row r="1440">
          <cell r="A1440" t="str">
            <v>江宁区_中航樾府1_宏站型</v>
          </cell>
          <cell r="B1440" t="str">
            <v>202232011500000172	</v>
          </cell>
        </row>
        <row r="1441">
          <cell r="A1441" t="str">
            <v>江宁区_中航樾府2_宏站型</v>
          </cell>
          <cell r="B1441" t="str">
            <v>202232011500000172	</v>
          </cell>
        </row>
        <row r="1442">
          <cell r="A1442" t="str">
            <v>江宁区_上秦淮新苑(沐林苑2栋)_宏站型</v>
          </cell>
          <cell r="B1442" t="str">
            <v>202232011500000172	</v>
          </cell>
        </row>
        <row r="1443">
          <cell r="A1443" t="str">
            <v>江宁区_中航樾府10栋_宏站型</v>
          </cell>
          <cell r="B1443" t="str">
            <v>202232011500000172	</v>
          </cell>
        </row>
        <row r="1444">
          <cell r="A1444" t="str">
            <v>江宁区_中航樾府20栋_宏站型</v>
          </cell>
          <cell r="B1444" t="str">
            <v>202232011500000172	</v>
          </cell>
        </row>
        <row r="1445">
          <cell r="A1445" t="str">
            <v>江宁区_九龙湖人才公寓1栋_宏站型</v>
          </cell>
          <cell r="B1445" t="str">
            <v>202232011500000172	</v>
          </cell>
        </row>
        <row r="1446">
          <cell r="A1446" t="str">
            <v>江宁区_九龙湖人才公寓6栋_宏站型</v>
          </cell>
          <cell r="B1446" t="str">
            <v>202232011500000172	</v>
          </cell>
        </row>
        <row r="1447">
          <cell r="A1447" t="str">
            <v>江宁区_中航樾府6栋_宏站型</v>
          </cell>
          <cell r="B1447" t="str">
            <v>202232011500000172	</v>
          </cell>
        </row>
        <row r="1448">
          <cell r="A1448" t="str">
            <v>江宁区_欣旺花苑20栋_宏站型</v>
          </cell>
          <cell r="B1448" t="str">
            <v>202232011500000172	</v>
          </cell>
        </row>
        <row r="1449">
          <cell r="A1449" t="str">
            <v>江宁区_欣旺花苑94栋_宏站型</v>
          </cell>
          <cell r="B1449" t="str">
            <v>202232011500000172	</v>
          </cell>
        </row>
        <row r="1450">
          <cell r="A1450" t="str">
            <v>江宁区_欣旺花苑137栋_宏站型</v>
          </cell>
          <cell r="B1450" t="str">
            <v>202232011500000172	</v>
          </cell>
        </row>
        <row r="1451">
          <cell r="A1451" t="str">
            <v>江宁区_秣陵安置房26栋（沐祥苑2栋）_宏站型</v>
          </cell>
          <cell r="B1451" t="str">
            <v>202232011500000172	</v>
          </cell>
        </row>
        <row r="1452">
          <cell r="A1452" t="str">
            <v>江宁区_秣陵安置房3栋（沐闲苑5栋）_宏站型</v>
          </cell>
          <cell r="B1452" t="str">
            <v>202232011500000172	</v>
          </cell>
        </row>
        <row r="1453">
          <cell r="A1453" t="str">
            <v>江宁区_上秦淮新苑(沐泽苑5栋)_宏站型</v>
          </cell>
          <cell r="B1453" t="str">
            <v>202232011500000172	</v>
          </cell>
        </row>
        <row r="1454">
          <cell r="A1454" t="str">
            <v>江宁区_秣陵安置房15栋（沐和苑5栋）_宏站型</v>
          </cell>
          <cell r="B1454" t="str">
            <v>202232011500000172	</v>
          </cell>
        </row>
        <row r="1455">
          <cell r="A1455" t="str">
            <v>江宁区_盛江花苑金桂园56栋_宏站型</v>
          </cell>
          <cell r="B1455" t="str">
            <v>202232011500000172	</v>
          </cell>
        </row>
        <row r="1456">
          <cell r="A1456" t="str">
            <v>江宁区_盛江花苑银杏园17栋_宏站型</v>
          </cell>
          <cell r="B1456" t="str">
            <v>202232011500000172	</v>
          </cell>
        </row>
        <row r="1457">
          <cell r="A1457" t="str">
            <v>江宁区_盛江花苑银杏园7栋_宏站型</v>
          </cell>
          <cell r="B1457" t="str">
            <v>202232011500000172	</v>
          </cell>
        </row>
        <row r="1458">
          <cell r="A1458" t="str">
            <v>江宁区_龙池新寓5栋_宏站型</v>
          </cell>
          <cell r="B1458" t="str">
            <v>202232011500000172	</v>
          </cell>
        </row>
        <row r="1459">
          <cell r="A1459" t="str">
            <v>江宁区_挪威森林6栋_滴灌型</v>
          </cell>
          <cell r="B1459" t="str">
            <v>202232011500000172	</v>
          </cell>
        </row>
        <row r="1460">
          <cell r="A1460" t="str">
            <v>江宁区_绿地理想城7栋_滴灌型</v>
          </cell>
          <cell r="B1460" t="str">
            <v>202232011500000172	</v>
          </cell>
        </row>
        <row r="1461">
          <cell r="A1461" t="str">
            <v>江宁区_绿地理想城4栋_滴灌型</v>
          </cell>
          <cell r="B1461" t="str">
            <v>202232011500000172	</v>
          </cell>
        </row>
        <row r="1462">
          <cell r="A1462" t="str">
            <v>江宁区_绿地理想城18栋_滴灌型</v>
          </cell>
          <cell r="B1462" t="str">
            <v>202232011500000172	</v>
          </cell>
        </row>
        <row r="1463">
          <cell r="A1463" t="str">
            <v>江宁区_绿地理想城15栋_滴灌型</v>
          </cell>
          <cell r="B1463" t="str">
            <v>202232011500000172	</v>
          </cell>
        </row>
        <row r="1464">
          <cell r="A1464" t="str">
            <v>江宁区_绿地理想城公寓楼3栋_滴灌型</v>
          </cell>
          <cell r="B1464" t="str">
            <v>202232011500000172	</v>
          </cell>
        </row>
        <row r="1465">
          <cell r="A1465" t="str">
            <v>江宁区_胜利新寓30栋_宏站型</v>
          </cell>
          <cell r="B1465" t="str">
            <v>202232011500000172	</v>
          </cell>
        </row>
        <row r="1466">
          <cell r="A1466" t="str">
            <v>江宁区_石马新寓4栋_宏站型</v>
          </cell>
          <cell r="B1466" t="str">
            <v>202232011500000172	</v>
          </cell>
        </row>
        <row r="1467">
          <cell r="A1467" t="str">
            <v>禹州弘阳滨湖里2栋</v>
          </cell>
          <cell r="B1467" t="str">
            <v>202232011500000172	</v>
          </cell>
        </row>
        <row r="1468">
          <cell r="A1468" t="str">
            <v>禹州弘阳滨湖里5栋</v>
          </cell>
          <cell r="B1468" t="str">
            <v>202232011500000172	</v>
          </cell>
        </row>
        <row r="1469">
          <cell r="A1469" t="str">
            <v>禹州弘阳滨湖里7栋</v>
          </cell>
          <cell r="B1469" t="str">
            <v>202232011500000172	</v>
          </cell>
        </row>
        <row r="1470">
          <cell r="A1470" t="str">
            <v>恒大悦澜湾11栋</v>
          </cell>
          <cell r="B1470" t="str">
            <v>202232011500000172	</v>
          </cell>
        </row>
        <row r="1471">
          <cell r="A1471" t="str">
            <v>恒大悦澜湾2栋</v>
          </cell>
          <cell r="B1471" t="str">
            <v>202232011500000172	</v>
          </cell>
        </row>
        <row r="1472">
          <cell r="A1472" t="str">
            <v>龙池新寓11栋</v>
          </cell>
          <cell r="B1472" t="str">
            <v>202232011500000172	</v>
          </cell>
        </row>
        <row r="1473">
          <cell r="A1473" t="str">
            <v>远洋山水东苑1栋</v>
          </cell>
          <cell r="B1473" t="str">
            <v>202232011500000172	</v>
          </cell>
        </row>
        <row r="1474">
          <cell r="A1474" t="str">
            <v>远洋山水东苑6栋</v>
          </cell>
          <cell r="B1474" t="str">
            <v>202232011500000172	</v>
          </cell>
        </row>
        <row r="1475">
          <cell r="A1475" t="str">
            <v>远洋山水东苑7栋</v>
          </cell>
          <cell r="B1475" t="str">
            <v>202232011500000172	</v>
          </cell>
        </row>
        <row r="1476">
          <cell r="A1476" t="str">
            <v>远洋山水东苑9栋</v>
          </cell>
          <cell r="B1476" t="str">
            <v>202232011500000172	</v>
          </cell>
        </row>
        <row r="1477">
          <cell r="A1477" t="str">
            <v>建邺区_拉德芳斯梧桐花园北苑23幢_宏站型</v>
          </cell>
          <cell r="B1477" t="str">
            <v>202232010500000106</v>
          </cell>
        </row>
        <row r="1478">
          <cell r="A1478" t="str">
            <v>建邺区_莱蒙水榭春天(河南村民委员会)_宏站型</v>
          </cell>
          <cell r="B1478" t="str">
            <v>202232010500000106</v>
          </cell>
        </row>
        <row r="1479">
          <cell r="A1479" t="str">
            <v>建邺区_莲花新城北苑18幢_宏站型</v>
          </cell>
          <cell r="B1479" t="str">
            <v>202232010500000106</v>
          </cell>
        </row>
        <row r="1480">
          <cell r="A1480" t="str">
            <v>建邺区_海友酒店_宏站型</v>
          </cell>
          <cell r="B1480" t="str">
            <v>202232010500000106</v>
          </cell>
        </row>
        <row r="1481">
          <cell r="A1481" t="str">
            <v>建邺区_南湖东街27号_宏站型</v>
          </cell>
          <cell r="B1481" t="str">
            <v>202232010500000106</v>
          </cell>
        </row>
        <row r="1482">
          <cell r="A1482" t="str">
            <v>建邺区_海苑华庭(建邺深度覆盖5)_宏站型</v>
          </cell>
          <cell r="B1482" t="str">
            <v>202232010500000106</v>
          </cell>
        </row>
        <row r="1483">
          <cell r="A1483" t="str">
            <v>建邺区_丹桂园1栋(建邺深度覆盖8)_宏站型</v>
          </cell>
          <cell r="B1483" t="str">
            <v>202232010500000106</v>
          </cell>
        </row>
        <row r="1484">
          <cell r="A1484" t="str">
            <v>建邺区_丹桂园5栋(建邺深度覆盖9)_宏站型</v>
          </cell>
          <cell r="B1484" t="str">
            <v>202232010500000106</v>
          </cell>
        </row>
        <row r="1485">
          <cell r="A1485" t="str">
            <v>建邺区_金马郦城(建邺深覆盖10)_宏站型</v>
          </cell>
          <cell r="B1485" t="str">
            <v>202232010500000106</v>
          </cell>
        </row>
        <row r="1486">
          <cell r="A1486" t="str">
            <v>建邺区_万科光明城市东苑2栋_宏站型</v>
          </cell>
          <cell r="B1486" t="str">
            <v>202232010500000106</v>
          </cell>
        </row>
        <row r="1487">
          <cell r="A1487" t="str">
            <v>建邺区_万科光明城市东苑5栋_宏站型</v>
          </cell>
          <cell r="B1487" t="str">
            <v>202232010500000106</v>
          </cell>
        </row>
        <row r="1488">
          <cell r="A1488" t="str">
            <v>建邺区_保利紫荆公馆1栋_宏站型</v>
          </cell>
          <cell r="B1488" t="str">
            <v>202232010500000106</v>
          </cell>
        </row>
        <row r="1489">
          <cell r="A1489" t="str">
            <v>建邺区_仁恒国际公寓A座_滴灌型</v>
          </cell>
          <cell r="B1489" t="str">
            <v>202232010500000106</v>
          </cell>
        </row>
        <row r="1490">
          <cell r="A1490" t="str">
            <v>建邺区_保利紫荆公馆11栋_宏站型</v>
          </cell>
          <cell r="B1490" t="str">
            <v>202232010500000106</v>
          </cell>
        </row>
        <row r="1491">
          <cell r="A1491" t="str">
            <v>建邺区_金穗家园3幢_宏站型</v>
          </cell>
          <cell r="B1491" t="str">
            <v>202232010500000106</v>
          </cell>
        </row>
        <row r="1492">
          <cell r="A1492" t="str">
            <v>建邺区_金穗家园8幢_宏站型</v>
          </cell>
          <cell r="B1492" t="str">
            <v>202232010500000106</v>
          </cell>
        </row>
        <row r="1493">
          <cell r="A1493" t="str">
            <v>建邺区_长虹路45号_宏站型</v>
          </cell>
          <cell r="B1493" t="str">
            <v>202232010500000106</v>
          </cell>
        </row>
        <row r="1494">
          <cell r="A1494" t="str">
            <v>建邺区_佳兆业城市广场售楼处_宏站型</v>
          </cell>
          <cell r="B1494" t="str">
            <v>202232010500000106</v>
          </cell>
        </row>
        <row r="1495">
          <cell r="A1495" t="str">
            <v>建邺区_保利紫荆公馆6栋_宏站型</v>
          </cell>
          <cell r="B1495" t="str">
            <v>202232010500000106</v>
          </cell>
        </row>
        <row r="1496">
          <cell r="A1496" t="str">
            <v>建邺区_莲花新村北苑19栋(莲花新城北苑21幢)_滴灌型</v>
          </cell>
          <cell r="B1496" t="str">
            <v>202232010500000106</v>
          </cell>
        </row>
        <row r="1497">
          <cell r="A1497" t="str">
            <v>建邺区_莱蒙水榭春天2幢_宏站型</v>
          </cell>
          <cell r="B1497" t="str">
            <v>202232010500000106</v>
          </cell>
        </row>
        <row r="1498">
          <cell r="A1498" t="str">
            <v>建邺区_正荣润峯10栋_滴灌型</v>
          </cell>
          <cell r="B1498" t="str">
            <v>202232010500000106</v>
          </cell>
        </row>
        <row r="1499">
          <cell r="A1499" t="str">
            <v>建邺区_华新城璟园二期4幢_宏站型</v>
          </cell>
          <cell r="B1499" t="str">
            <v>202232010500000106</v>
          </cell>
        </row>
        <row r="1500">
          <cell r="A1500" t="str">
            <v>建邺区_海峡城云玺湾5栋_滴灌型</v>
          </cell>
          <cell r="B1500" t="str">
            <v>202232010500000106</v>
          </cell>
        </row>
        <row r="1501">
          <cell r="A1501" t="str">
            <v>建邺区_海峡城云玺湾7栋_滴灌型</v>
          </cell>
          <cell r="B1501" t="str">
            <v>202232010500000106</v>
          </cell>
        </row>
        <row r="1502">
          <cell r="A1502" t="str">
            <v>建邺区_海峡城云玺湾11栋_滴灌型</v>
          </cell>
          <cell r="B1502" t="str">
            <v>202232010500000106</v>
          </cell>
        </row>
        <row r="1503">
          <cell r="A1503" t="str">
            <v>建邺区_宋都美域锦园7栋_滴灌型</v>
          </cell>
          <cell r="B1503" t="str">
            <v>202232010500000106</v>
          </cell>
        </row>
        <row r="1504">
          <cell r="A1504" t="str">
            <v>建邺区_中北英郡1_滴灌型</v>
          </cell>
          <cell r="B1504" t="str">
            <v>202232010500000106</v>
          </cell>
        </row>
        <row r="1505">
          <cell r="A1505" t="str">
            <v>建邺区_新城小学南校区_滴灌型</v>
          </cell>
          <cell r="B1505" t="str">
            <v>202232010500000106</v>
          </cell>
        </row>
        <row r="1506">
          <cell r="A1506" t="str">
            <v>建邺区_湖心花园6栋_滴灌型</v>
          </cell>
          <cell r="B1506" t="str">
            <v>202232010500000106</v>
          </cell>
        </row>
        <row r="1507">
          <cell r="A1507" t="str">
            <v>建邺区_清荷园南园4幢_宏站型</v>
          </cell>
          <cell r="B1507" t="str">
            <v>202232010500000106</v>
          </cell>
        </row>
        <row r="1508">
          <cell r="A1508" t="str">
            <v>莲花新城北苑15栋</v>
          </cell>
          <cell r="B1508" t="str">
            <v>202232010500000106</v>
          </cell>
        </row>
        <row r="1509">
          <cell r="A1509" t="str">
            <v>莲花新城北苑7栋</v>
          </cell>
          <cell r="B1509" t="str">
            <v>202232010500000106</v>
          </cell>
        </row>
        <row r="1510">
          <cell r="A1510" t="str">
            <v>莲花新城北苑9栋</v>
          </cell>
          <cell r="B1510" t="str">
            <v>202232010500000106</v>
          </cell>
        </row>
        <row r="1511">
          <cell r="A1511" t="str">
            <v>兴元嘉园7栋</v>
          </cell>
          <cell r="B1511" t="str">
            <v>202232010500000106</v>
          </cell>
        </row>
        <row r="1512">
          <cell r="A1512" t="str">
            <v>中冶锦绣天玺1栋</v>
          </cell>
          <cell r="B1512" t="str">
            <v>202232010600000035</v>
          </cell>
        </row>
        <row r="1513">
          <cell r="A1513" t="str">
            <v>佳兆业城市广场三期12栋</v>
          </cell>
          <cell r="B1513" t="str">
            <v>202232010500000106</v>
          </cell>
        </row>
        <row r="1514">
          <cell r="A1514" t="str">
            <v>佳兆业城市广场三期16栋</v>
          </cell>
          <cell r="B1514" t="str">
            <v>202232010500000106</v>
          </cell>
        </row>
        <row r="1515">
          <cell r="A1515" t="str">
            <v>佳兆业城市广场三期19栋</v>
          </cell>
          <cell r="B1515" t="str">
            <v>202232010500000106</v>
          </cell>
        </row>
        <row r="1516">
          <cell r="A1516" t="str">
            <v>鱼嘴金茂悦H2栋</v>
          </cell>
          <cell r="B1516" t="str">
            <v>202232010500000106</v>
          </cell>
        </row>
        <row r="1517">
          <cell r="A1517" t="str">
            <v>鱼嘴金茂悦H7栋</v>
          </cell>
          <cell r="B1517" t="str">
            <v>202232010500000106</v>
          </cell>
        </row>
        <row r="1518">
          <cell r="A1518" t="str">
            <v>鱼嘴金茂悦I1栋</v>
          </cell>
          <cell r="B1518" t="str">
            <v>202232010500000106</v>
          </cell>
        </row>
        <row r="1519">
          <cell r="A1519" t="str">
            <v>鱼嘴金茂悦I5栋</v>
          </cell>
          <cell r="B1519" t="str">
            <v>202232010500000106</v>
          </cell>
        </row>
        <row r="1520">
          <cell r="A1520" t="str">
            <v>鱼嘴金茂悦I6栋</v>
          </cell>
          <cell r="B1520" t="str">
            <v>202232010500000106</v>
          </cell>
        </row>
        <row r="1521">
          <cell r="A1521" t="str">
            <v>华侨城天鹅堡4栋</v>
          </cell>
          <cell r="B1521" t="str">
            <v>202232010500000106</v>
          </cell>
        </row>
        <row r="1522">
          <cell r="A1522" t="str">
            <v>华侨城天鹅堡5栋</v>
          </cell>
          <cell r="B1522" t="str">
            <v>202232010500000106</v>
          </cell>
        </row>
        <row r="1523">
          <cell r="A1523" t="str">
            <v>华侨城天鹅堡7栋</v>
          </cell>
          <cell r="B1523" t="str">
            <v>202232010500000106</v>
          </cell>
        </row>
        <row r="1524">
          <cell r="A1524" t="str">
            <v>葛洲坝南京中国府1栋</v>
          </cell>
          <cell r="B1524" t="str">
            <v>202232010500000106</v>
          </cell>
        </row>
        <row r="1525">
          <cell r="A1525" t="str">
            <v>葛洲坝南京中国府2栋</v>
          </cell>
          <cell r="B1525" t="str">
            <v>202232010500000106</v>
          </cell>
        </row>
        <row r="1526">
          <cell r="A1526" t="str">
            <v>葛洲坝南京中国府3栋</v>
          </cell>
          <cell r="B1526" t="str">
            <v>202232010500000106</v>
          </cell>
        </row>
        <row r="1527">
          <cell r="A1527" t="str">
            <v>鼓楼区_中保瑞园_宏站型</v>
          </cell>
          <cell r="B1527" t="str">
            <v>202232010600000035</v>
          </cell>
        </row>
        <row r="1528">
          <cell r="A1528" t="str">
            <v>鼓楼区_长阳花园17栋_宏站型</v>
          </cell>
          <cell r="B1528" t="str">
            <v>202232010600000035</v>
          </cell>
        </row>
        <row r="1529">
          <cell r="A1529" t="str">
            <v>鼓楼区_长阳花园18栋_宏站型</v>
          </cell>
          <cell r="B1529" t="str">
            <v>202232010600000035</v>
          </cell>
        </row>
        <row r="1530">
          <cell r="A1530" t="str">
            <v>鼓楼区_天福园19幢_宏站型</v>
          </cell>
          <cell r="B1530" t="str">
            <v>202232010600000035</v>
          </cell>
        </row>
        <row r="1531">
          <cell r="A1531" t="str">
            <v>鼓楼区_五塘和园2幢_宏站型</v>
          </cell>
          <cell r="B1531" t="str">
            <v>202232010600000035</v>
          </cell>
        </row>
        <row r="1532">
          <cell r="A1532" t="str">
            <v>鼓楼区_清江花苑圆梦园1幢_宏站型</v>
          </cell>
          <cell r="B1532" t="str">
            <v>202232010600000035</v>
          </cell>
        </row>
        <row r="1533">
          <cell r="A1533" t="str">
            <v>鼓楼区_清江花苑碧波园1栋(清江花苑规划点1)_滴灌型</v>
          </cell>
          <cell r="B1533" t="str">
            <v>202232010600000035</v>
          </cell>
        </row>
        <row r="1534">
          <cell r="A1534" t="str">
            <v>鼓楼区_长阳花园27幢_宏站型</v>
          </cell>
          <cell r="B1534" t="str">
            <v>202232010600000035</v>
          </cell>
        </row>
        <row r="1535">
          <cell r="A1535" t="str">
            <v>鼓楼区_龙凤花园隽凤园29号_滴灌型</v>
          </cell>
          <cell r="B1535" t="str">
            <v>202232010600000035</v>
          </cell>
        </row>
        <row r="1536">
          <cell r="A1536" t="str">
            <v>鼓楼区_清河新寓二村9幢_宏站型</v>
          </cell>
          <cell r="B1536" t="str">
            <v>202232010600000035</v>
          </cell>
        </row>
        <row r="1537">
          <cell r="A1537" t="str">
            <v>鼓楼区_金陵名座基站机房(裕顺雅苑)_宏站型</v>
          </cell>
          <cell r="B1537" t="str">
            <v>202232010600000035</v>
          </cell>
        </row>
        <row r="1538">
          <cell r="A1538" t="str">
            <v>鼓楼区_石头城公寓一幢_滴灌型</v>
          </cell>
          <cell r="B1538" t="str">
            <v>202232010600000035</v>
          </cell>
        </row>
        <row r="1539">
          <cell r="A1539" t="str">
            <v>鼓楼区_易盛家园7幢_宏站型</v>
          </cell>
          <cell r="B1539" t="str">
            <v>202232010600000035</v>
          </cell>
        </row>
        <row r="1540">
          <cell r="A1540" t="str">
            <v>鼓楼区_银城花园5号(银城花园18号搬迁)_宏站型</v>
          </cell>
          <cell r="B1540" t="str">
            <v>202232010600000035</v>
          </cell>
        </row>
        <row r="1541">
          <cell r="A1541" t="str">
            <v>鼓楼区_云轩山庄_宏站型</v>
          </cell>
          <cell r="B1541" t="str">
            <v>202232010600000035</v>
          </cell>
        </row>
        <row r="1542">
          <cell r="A1542" t="str">
            <v>鼓楼区_龙凤花园隽凤园1号楼_滴灌型</v>
          </cell>
          <cell r="B1542" t="str">
            <v>202232010600000035</v>
          </cell>
        </row>
        <row r="1543">
          <cell r="A1543" t="str">
            <v>鼓楼区_中保华庭（苏武公寓）_滴灌型</v>
          </cell>
          <cell r="B1543" t="str">
            <v>202232010600000035</v>
          </cell>
        </row>
        <row r="1544">
          <cell r="A1544" t="str">
            <v>鼓楼区_金帆北苑_宏站型</v>
          </cell>
          <cell r="B1544" t="str">
            <v>202232010600000035</v>
          </cell>
        </row>
        <row r="1545">
          <cell r="A1545" t="str">
            <v>鼓楼区_上元里171号_滴灌型</v>
          </cell>
          <cell r="B1545" t="str">
            <v>202232010600000035</v>
          </cell>
        </row>
        <row r="1546">
          <cell r="A1546" t="str">
            <v>鼓楼区_森林湾花园5幢_滴灌型</v>
          </cell>
          <cell r="B1546" t="str">
            <v>202232010600000035</v>
          </cell>
        </row>
        <row r="1547">
          <cell r="A1547" t="str">
            <v>鼓楼区_恒大滨江1栋_滴灌型</v>
          </cell>
          <cell r="B1547" t="str">
            <v>202232010600000035</v>
          </cell>
        </row>
        <row r="1548">
          <cell r="A1548" t="str">
            <v>鼓楼区_幕府一村12栋东侧H杆_滴灌型</v>
          </cell>
          <cell r="B1548" t="str">
            <v>202232010600000035</v>
          </cell>
        </row>
        <row r="1549">
          <cell r="A1549" t="str">
            <v>鼓楼区_燕归园6幢南侧室外杆_滴灌型</v>
          </cell>
          <cell r="B1549" t="str">
            <v>202232010600000035</v>
          </cell>
        </row>
        <row r="1550">
          <cell r="A1550" t="str">
            <v>鼓楼区_金陵新二村66幢东南角杆_滴灌型</v>
          </cell>
          <cell r="B1550" t="str">
            <v>202232010600000035</v>
          </cell>
        </row>
        <row r="1551">
          <cell r="A1551" t="str">
            <v>鼓楼区_清河新寓一村_滴灌型</v>
          </cell>
          <cell r="B1551" t="str">
            <v>202232010600000035</v>
          </cell>
        </row>
        <row r="1552">
          <cell r="A1552" t="str">
            <v>佳和园2栋</v>
          </cell>
          <cell r="B1552" t="str">
            <v>202232010600000035</v>
          </cell>
        </row>
        <row r="1553">
          <cell r="A1553" t="str">
            <v>佳和园5栋</v>
          </cell>
          <cell r="B1553" t="str">
            <v>202232010600000035</v>
          </cell>
        </row>
        <row r="1554">
          <cell r="A1554" t="str">
            <v>和光晨樾1幢</v>
          </cell>
          <cell r="B1554" t="str">
            <v>202232010600000035</v>
          </cell>
        </row>
        <row r="1555">
          <cell r="A1555" t="str">
            <v>五条巷小区(38号楼</v>
          </cell>
          <cell r="B1555" t="str">
            <v>202232010600000035</v>
          </cell>
        </row>
        <row r="1556">
          <cell r="A1556" t="str">
            <v>辰龙绿苑东苑2号楼</v>
          </cell>
          <cell r="B1556" t="str">
            <v>202232010600000035</v>
          </cell>
        </row>
        <row r="1557">
          <cell r="A1557" t="str">
            <v>高淳区_水映华庭3栋_宏站型</v>
          </cell>
          <cell r="B1557" t="str">
            <v>202232011800000037</v>
          </cell>
        </row>
        <row r="1558">
          <cell r="A1558" t="str">
            <v>高淳区_金茂逸墅4栋_宏站型</v>
          </cell>
          <cell r="B1558" t="str">
            <v>202232011800000037</v>
          </cell>
        </row>
        <row r="1559">
          <cell r="A1559" t="str">
            <v>高淳区_金茂逸墅8栋_宏站型</v>
          </cell>
          <cell r="B1559" t="str">
            <v>202232011800000037</v>
          </cell>
        </row>
        <row r="1560">
          <cell r="A1560" t="str">
            <v>高淳区_薛城安置房10栋_宏站型</v>
          </cell>
          <cell r="B1560" t="str">
            <v>202232011800000037</v>
          </cell>
        </row>
        <row r="1561">
          <cell r="A1561" t="str">
            <v>高淳区_薛城安置房6栋_宏站型</v>
          </cell>
          <cell r="B1561" t="str">
            <v>202232011800000037</v>
          </cell>
        </row>
        <row r="1562">
          <cell r="A1562" t="str">
            <v>高淳区_水映华庭5栋_宏站型</v>
          </cell>
          <cell r="B1562" t="str">
            <v>202232011800000037</v>
          </cell>
        </row>
        <row r="1563">
          <cell r="A1563" t="str">
            <v>高淳区_雅居乐13栋楼顶_滴灌型</v>
          </cell>
          <cell r="B1563" t="str">
            <v>202232011800000037</v>
          </cell>
        </row>
        <row r="1564">
          <cell r="A1564" t="str">
            <v>高淳区_宝龙小区A区8栋_宏站型</v>
          </cell>
          <cell r="B1564" t="str">
            <v>202232011800000037</v>
          </cell>
        </row>
        <row r="1565">
          <cell r="A1565" t="str">
            <v>高淳区_滨湖丽景G区5栋_宏站型</v>
          </cell>
          <cell r="B1565" t="str">
            <v>202232011800000037</v>
          </cell>
        </row>
        <row r="1566">
          <cell r="A1566" t="str">
            <v>高淳区_高淳雅园58栋_宏站型</v>
          </cell>
          <cell r="B1566" t="str">
            <v>202232011800000037</v>
          </cell>
        </row>
        <row r="1567">
          <cell r="A1567" t="str">
            <v>高淳区_高淳雅园46栋_宏站型</v>
          </cell>
          <cell r="B1567" t="str">
            <v>202232011800000037</v>
          </cell>
        </row>
        <row r="1568">
          <cell r="A1568" t="str">
            <v>高淳区_雅居乐16栋楼顶_滴灌型</v>
          </cell>
          <cell r="B1568" t="str">
            <v>202232011800000037</v>
          </cell>
        </row>
        <row r="1569">
          <cell r="A1569" t="str">
            <v>高淳区_宝龙小区A区2栋_宏站型</v>
          </cell>
          <cell r="B1569" t="str">
            <v>202232011800000037</v>
          </cell>
        </row>
        <row r="1570">
          <cell r="A1570" t="str">
            <v>高淳区_高淳雅园60栋_宏站型</v>
          </cell>
          <cell r="B1570" t="str">
            <v>202232011800000037</v>
          </cell>
        </row>
        <row r="1571">
          <cell r="A1571" t="str">
            <v>高淳区_美临香逸4栋_滴灌型</v>
          </cell>
          <cell r="B1571" t="str">
            <v>202232011800000037</v>
          </cell>
        </row>
        <row r="1572">
          <cell r="A1572" t="str">
            <v>高淳区_美临香逸8栋_滴灌型</v>
          </cell>
          <cell r="B1572" t="str">
            <v>202232011800000037</v>
          </cell>
        </row>
        <row r="1573">
          <cell r="A1573" t="str">
            <v>高淳区_宝龙小区B区16栋_宏站型</v>
          </cell>
          <cell r="B1573" t="str">
            <v>202232011800000037</v>
          </cell>
        </row>
        <row r="1574">
          <cell r="A1574" t="str">
            <v>高淳区_宝龙小区B区12栋_宏站型</v>
          </cell>
          <cell r="B1574" t="str">
            <v>202232011800000037</v>
          </cell>
        </row>
        <row r="1575">
          <cell r="A1575" t="str">
            <v>高淳区_雅居乐18栋楼顶_滴灌型</v>
          </cell>
          <cell r="B1575" t="str">
            <v>202232011800000037</v>
          </cell>
        </row>
        <row r="1576">
          <cell r="A1576" t="str">
            <v>高淳区_游山路安置房5栋_宏站型</v>
          </cell>
          <cell r="B1576" t="str">
            <v>202232011800000037</v>
          </cell>
        </row>
        <row r="1577">
          <cell r="A1577" t="str">
            <v>高淳区_雅居乐2栋楼顶_滴灌型</v>
          </cell>
          <cell r="B1577" t="str">
            <v>202232011800000037</v>
          </cell>
        </row>
        <row r="1578">
          <cell r="A1578" t="str">
            <v>高淳_东坝垠领城市街区5栋_宏站型</v>
          </cell>
          <cell r="B1578" t="str">
            <v>202232011800000037</v>
          </cell>
        </row>
        <row r="1579">
          <cell r="A1579" t="str">
            <v>高淳_东坝垠领城市街区11栋_宏站型</v>
          </cell>
          <cell r="B1579" t="str">
            <v>202232011800000037</v>
          </cell>
        </row>
        <row r="1580">
          <cell r="A1580" t="str">
            <v>高淳区_金地铭阁4栋_宏站型</v>
          </cell>
          <cell r="B1580" t="str">
            <v>202232011800000037</v>
          </cell>
        </row>
        <row r="1581">
          <cell r="A1581" t="str">
            <v>高淳区_雅居乐27栋楼顶_滴灌型</v>
          </cell>
          <cell r="B1581" t="str">
            <v>202232011800000037</v>
          </cell>
        </row>
        <row r="1582">
          <cell r="A1582" t="str">
            <v>高淳区_太安路安置房A区7栋_宏站型</v>
          </cell>
          <cell r="B1582" t="str">
            <v>202232011800000037</v>
          </cell>
        </row>
        <row r="1583">
          <cell r="A1583" t="str">
            <v>高淳区_太安路安置房A区17栋_宏站型</v>
          </cell>
          <cell r="B1583" t="str">
            <v>202232011800000037</v>
          </cell>
        </row>
        <row r="1584">
          <cell r="A1584" t="str">
            <v>高淳区_太安路安置房B区15栋_宏站型</v>
          </cell>
          <cell r="B1584" t="str">
            <v>202232011800000037</v>
          </cell>
        </row>
        <row r="1585">
          <cell r="A1585" t="str">
            <v>高淳区_太安路安置房B区17栋_宏站型</v>
          </cell>
          <cell r="B1585" t="str">
            <v>202232011800000037</v>
          </cell>
        </row>
        <row r="1586">
          <cell r="A1586" t="str">
            <v>高淳区_中宏万家13栋_宏站型</v>
          </cell>
          <cell r="B1586" t="str">
            <v>202232011800000037</v>
          </cell>
        </row>
        <row r="1587">
          <cell r="A1587" t="str">
            <v>高淳区_紫晶美域12栋_宏站型</v>
          </cell>
          <cell r="B1587" t="str">
            <v>202232011800000037</v>
          </cell>
        </row>
        <row r="1588">
          <cell r="A1588" t="str">
            <v>高淳区_紫晶美域16栋_宏站型</v>
          </cell>
          <cell r="B1588" t="str">
            <v>202232011800000037</v>
          </cell>
        </row>
        <row r="1589">
          <cell r="A1589" t="str">
            <v>高淳区_东方公馆_宏站型</v>
          </cell>
          <cell r="B1589" t="str">
            <v>202232011800000037</v>
          </cell>
        </row>
        <row r="1590">
          <cell r="A1590" t="str">
            <v>高淳区_景和名苑4栋_滴灌型</v>
          </cell>
          <cell r="B1590" t="str">
            <v>202232011800000037</v>
          </cell>
        </row>
        <row r="1591">
          <cell r="A1591" t="str">
            <v>高淳区_景和名苑9栋_滴灌型</v>
          </cell>
          <cell r="B1591" t="str">
            <v>202232011800000037</v>
          </cell>
        </row>
        <row r="1592">
          <cell r="A1592" t="str">
            <v>林景兰园6栋</v>
          </cell>
          <cell r="B1592" t="str">
            <v>202232011100000042</v>
          </cell>
        </row>
        <row r="1593">
          <cell r="A1593" t="str">
            <v>林景兰园15栋</v>
          </cell>
          <cell r="B1593" t="str">
            <v>202232011100000042</v>
          </cell>
        </row>
        <row r="1594">
          <cell r="A1594" t="str">
            <v>正荣中心商业体</v>
          </cell>
          <cell r="B1594" t="str">
            <v>202232010500000106</v>
          </cell>
        </row>
        <row r="1595">
          <cell r="A1595" t="str">
            <v>上元门水厂</v>
          </cell>
          <cell r="B1595" t="str">
            <v>202232010600000035</v>
          </cell>
        </row>
        <row r="1596">
          <cell r="A1596" t="str">
            <v>清江路M</v>
          </cell>
          <cell r="B1596" t="str">
            <v>202232010600000035</v>
          </cell>
        </row>
        <row r="1597">
          <cell r="A1597" t="str">
            <v>标营门城墙</v>
          </cell>
          <cell r="B1597" t="str">
            <v>202232010400000030</v>
          </cell>
        </row>
        <row r="1598">
          <cell r="A1598" t="str">
            <v>海院路</v>
          </cell>
          <cell r="B1598" t="str">
            <v>202232011100000042</v>
          </cell>
        </row>
        <row r="1599">
          <cell r="A1599" t="str">
            <v>盛景华庭2期（电信盛景华庭）</v>
          </cell>
          <cell r="B1599" t="str">
            <v>202232011100000042</v>
          </cell>
        </row>
        <row r="1600">
          <cell r="A1600" t="str">
            <v>万汇城</v>
          </cell>
          <cell r="B1600" t="str">
            <v>202232011100000042</v>
          </cell>
        </row>
        <row r="1601">
          <cell r="A1601" t="str">
            <v>殷高路二期LD</v>
          </cell>
          <cell r="B1601" t="str">
            <v>202232011500000172	</v>
          </cell>
        </row>
        <row r="1602">
          <cell r="A1602" t="str">
            <v>黄山路二试扩L</v>
          </cell>
          <cell r="B1602" t="str">
            <v>202232010500000106</v>
          </cell>
        </row>
        <row r="1603">
          <cell r="A1603" t="str">
            <v>油坊桥立交二期LF</v>
          </cell>
          <cell r="B1603" t="str">
            <v>202232010500000106</v>
          </cell>
        </row>
        <row r="1604">
          <cell r="A1604" t="str">
            <v>太平圩西</v>
          </cell>
          <cell r="B1604" t="str">
            <v>202232011500000172	</v>
          </cell>
        </row>
        <row r="1605">
          <cell r="A1605" t="str">
            <v>汉江路灯010</v>
          </cell>
          <cell r="B1605" t="str">
            <v>202232010600000035</v>
          </cell>
        </row>
        <row r="1606">
          <cell r="A1606" t="str">
            <v>铁路北街灯013</v>
          </cell>
          <cell r="B1606" t="str">
            <v>202232010600000035</v>
          </cell>
        </row>
        <row r="1607">
          <cell r="A1607" t="str">
            <v>漓江路灯008</v>
          </cell>
          <cell r="B1607" t="str">
            <v>202232010600000035</v>
          </cell>
        </row>
        <row r="1608">
          <cell r="A1608" t="str">
            <v>虎踞关路灯045</v>
          </cell>
          <cell r="B1608" t="str">
            <v>202232010600000035</v>
          </cell>
        </row>
        <row r="1609">
          <cell r="A1609" t="str">
            <v>绿景路灯009</v>
          </cell>
          <cell r="B1609" t="str">
            <v>202232010600000035</v>
          </cell>
        </row>
        <row r="1610">
          <cell r="A1610" t="str">
            <v>龙园东路灯018</v>
          </cell>
          <cell r="B1610" t="str">
            <v>202232010600000035</v>
          </cell>
        </row>
        <row r="1611">
          <cell r="A1611" t="str">
            <v>湘江路灯035</v>
          </cell>
          <cell r="B1611" t="str">
            <v>202232010600000035</v>
          </cell>
        </row>
        <row r="1612">
          <cell r="A1612" t="str">
            <v>清江路灯002</v>
          </cell>
          <cell r="B1612" t="str">
            <v>202232010600000035</v>
          </cell>
        </row>
        <row r="1613">
          <cell r="A1613" t="str">
            <v>天妃宫幼儿园水泥杆</v>
          </cell>
          <cell r="B1613" t="str">
            <v>202232010600000035</v>
          </cell>
        </row>
        <row r="1614">
          <cell r="A1614" t="str">
            <v>颐和路水泥杆</v>
          </cell>
          <cell r="B1614" t="str">
            <v>202232010600000035</v>
          </cell>
        </row>
        <row r="1615">
          <cell r="A1615" t="str">
            <v>安怀村路G018水泥杆</v>
          </cell>
          <cell r="B1615" t="str">
            <v>202232010600000035</v>
          </cell>
        </row>
        <row r="1616">
          <cell r="A1616" t="str">
            <v>龙王大街灯061</v>
          </cell>
          <cell r="B1616" t="str">
            <v>202232010500000106</v>
          </cell>
        </row>
        <row r="1617">
          <cell r="A1617" t="str">
            <v>黄山路灯047</v>
          </cell>
          <cell r="B1617" t="str">
            <v>202232010500000106</v>
          </cell>
        </row>
        <row r="1618">
          <cell r="A1618" t="str">
            <v>郁金香路G105</v>
          </cell>
          <cell r="B1618" t="str">
            <v>202232011400000064</v>
          </cell>
        </row>
        <row r="1619">
          <cell r="A1619" t="str">
            <v>数字大道灯232</v>
          </cell>
          <cell r="B1619" t="str">
            <v>202232011400000064</v>
          </cell>
        </row>
        <row r="1620">
          <cell r="A1620" t="str">
            <v>郁金香路G078</v>
          </cell>
          <cell r="B1620" t="str">
            <v>202232011400000064</v>
          </cell>
        </row>
        <row r="1621">
          <cell r="A1621" t="str">
            <v>建邺区_湖西街48号小区(小燕子家常菜馆)_滴灌型</v>
          </cell>
          <cell r="B1621" t="str">
            <v>202232010500000106</v>
          </cell>
        </row>
        <row r="1622">
          <cell r="A1622" t="str">
            <v>建邺区_永初路009号路灯杆_滴灌型</v>
          </cell>
          <cell r="B1622" t="str">
            <v>202232010500000106</v>
          </cell>
        </row>
        <row r="1623">
          <cell r="A1623" t="str">
            <v>建邺区_永初路003号路灯杆_滴灌型</v>
          </cell>
          <cell r="B1623" t="str">
            <v>202232010500000106</v>
          </cell>
        </row>
        <row r="1624">
          <cell r="A1624" t="str">
            <v>鼓楼区_翠亭路灯017_滴灌型</v>
          </cell>
          <cell r="B1624" t="str">
            <v>202232010600000035</v>
          </cell>
        </row>
        <row r="1625">
          <cell r="A1625" t="str">
            <v>东宝路019号水泥杆</v>
          </cell>
          <cell r="B1625" t="str">
            <v>202232010600000066</v>
          </cell>
        </row>
        <row r="1626">
          <cell r="A1626" t="str">
            <v>世茂外滩新城三期18号楼</v>
          </cell>
          <cell r="B1626" t="str">
            <v>202232010600000035</v>
          </cell>
        </row>
        <row r="1627">
          <cell r="A1627" t="str">
            <v>洺悦雅苑1栋</v>
          </cell>
          <cell r="B1627" t="str">
            <v>202232011400000064</v>
          </cell>
        </row>
        <row r="1628">
          <cell r="A1628" t="str">
            <v>洺悦雅苑8栋</v>
          </cell>
          <cell r="B1628" t="str">
            <v>202232011400000064</v>
          </cell>
        </row>
        <row r="1629">
          <cell r="A1629" t="str">
            <v>洺悦雅苑9栋</v>
          </cell>
          <cell r="B1629" t="str">
            <v>202232011400000064</v>
          </cell>
        </row>
        <row r="1630">
          <cell r="A1630" t="str">
            <v>牛首山天阙站西</v>
          </cell>
          <cell r="B1630" t="str">
            <v>202232011500000172	</v>
          </cell>
        </row>
        <row r="1631">
          <cell r="A1631" t="str">
            <v>牛首山东入口</v>
          </cell>
          <cell r="B1631" t="str">
            <v>202232011500000172	</v>
          </cell>
        </row>
        <row r="1632">
          <cell r="A1632" t="str">
            <v>牛首山融咖啡</v>
          </cell>
          <cell r="B1632" t="str">
            <v>202232011500000172	</v>
          </cell>
        </row>
        <row r="1633">
          <cell r="A1633" t="str">
            <v>水关桥搬迁</v>
          </cell>
          <cell r="B1633" t="str">
            <v>202232010600000035</v>
          </cell>
        </row>
        <row r="1634">
          <cell r="A1634" t="str">
            <v>华侨城天鹅堡8栋</v>
          </cell>
          <cell r="B1634" t="str">
            <v>202232010500000106</v>
          </cell>
        </row>
        <row r="1635">
          <cell r="A1635" t="str">
            <v>华侨城天鹅堡10栋</v>
          </cell>
          <cell r="B1635" t="str">
            <v>202232010500000106</v>
          </cell>
        </row>
        <row r="1636">
          <cell r="A1636" t="str">
            <v>华侨城天鹅堡12栋</v>
          </cell>
          <cell r="B1636" t="str">
            <v>202232010500000106</v>
          </cell>
        </row>
        <row r="1637">
          <cell r="A1637" t="str">
            <v>高淳区_东村小灵通杆_滴灌型</v>
          </cell>
          <cell r="B1637" t="str">
            <v>202232011800000037</v>
          </cell>
        </row>
        <row r="1638">
          <cell r="A1638" t="str">
            <v>颐和公馆桐影楼</v>
          </cell>
          <cell r="B1638" t="str">
            <v>202232010600000035</v>
          </cell>
        </row>
        <row r="1639">
          <cell r="A1639" t="str">
            <v>颐和公馆薛岳旧居</v>
          </cell>
          <cell r="B1639" t="str">
            <v>202232010600000035</v>
          </cell>
        </row>
        <row r="1640">
          <cell r="A1640" t="str">
            <v>苏宁睿城6幢</v>
          </cell>
          <cell r="B1640" t="str">
            <v>202232010600000035</v>
          </cell>
        </row>
        <row r="1641">
          <cell r="A1641" t="str">
            <v>工行新寓2号楼</v>
          </cell>
          <cell r="B1641" t="str">
            <v>202232010600000035</v>
          </cell>
        </row>
        <row r="1642">
          <cell r="A1642" t="str">
            <v>铂悦金陵7栋</v>
          </cell>
          <cell r="B1642" t="str">
            <v>202232010500000106</v>
          </cell>
        </row>
        <row r="1643">
          <cell r="A1643" t="str">
            <v>建邺区_铂悦金陵4幢_滴灌型</v>
          </cell>
          <cell r="B1643" t="str">
            <v>202232010500000106</v>
          </cell>
        </row>
        <row r="1644">
          <cell r="A1644" t="str">
            <v>建邺区_绿地华侨城海珀滨江2栋_滴灌型</v>
          </cell>
          <cell r="B1644" t="str">
            <v>202232010500000106</v>
          </cell>
        </row>
        <row r="1645">
          <cell r="A1645" t="str">
            <v>建邺区_绿地华侨城海珀滨江4栋_滴灌型</v>
          </cell>
          <cell r="B1645" t="str">
            <v>202232010500000106</v>
          </cell>
        </row>
        <row r="1646">
          <cell r="A1646" t="str">
            <v>建邺区_绿地华侨城海珀滨江11栋_滴灌型</v>
          </cell>
          <cell r="B1646" t="str">
            <v>202232010500000106</v>
          </cell>
        </row>
        <row r="1647">
          <cell r="A1647" t="str">
            <v>建邺区_绿地华侨城海珀滨江16栋_滴灌型</v>
          </cell>
          <cell r="B1647" t="str">
            <v>202232010500000106</v>
          </cell>
        </row>
        <row r="1648">
          <cell r="A1648" t="str">
            <v>建邺区_绿地华侨城海珀滨江17栋_滴灌型</v>
          </cell>
          <cell r="B1648" t="str">
            <v>202232010500000106</v>
          </cell>
        </row>
        <row r="1649">
          <cell r="A1649" t="str">
            <v>建邺区_万达广场东坊5栋_滴灌型</v>
          </cell>
          <cell r="B1649" t="str">
            <v>202232010500000106</v>
          </cell>
        </row>
        <row r="1650">
          <cell r="A1650" t="str">
            <v>建邺区_万达广场东坊6栋_滴灌型</v>
          </cell>
          <cell r="B1650" t="str">
            <v>202232010500000106</v>
          </cell>
        </row>
        <row r="1651">
          <cell r="A1651" t="str">
            <v>建邺区_保利香槟国际2栋_滴灌型</v>
          </cell>
          <cell r="B1651" t="str">
            <v>202232010500000106</v>
          </cell>
        </row>
        <row r="1652">
          <cell r="A1652" t="str">
            <v>建邺区_保利香槟国际13栋_滴灌型</v>
          </cell>
          <cell r="B1652" t="str">
            <v>202232010500000106</v>
          </cell>
        </row>
        <row r="1653">
          <cell r="A1653" t="str">
            <v>建邺区_保利香槟国际18栋_滴灌型</v>
          </cell>
          <cell r="B1653" t="str">
            <v>202232010500000106</v>
          </cell>
        </row>
        <row r="1654">
          <cell r="A1654" t="str">
            <v>建邺区_枫雅居_滴灌型</v>
          </cell>
          <cell r="B1654" t="str">
            <v>202232010500000106</v>
          </cell>
        </row>
        <row r="1655">
          <cell r="A1655" t="str">
            <v>建邺区_金茂府3栋_滴灌型</v>
          </cell>
          <cell r="B1655" t="str">
            <v>202232010500000106</v>
          </cell>
        </row>
        <row r="1656">
          <cell r="A1656" t="str">
            <v>建邺区_金茂府6栋_滴灌型</v>
          </cell>
          <cell r="B1656" t="str">
            <v>202232010500000106</v>
          </cell>
        </row>
        <row r="1657">
          <cell r="A1657" t="str">
            <v>建邺区_金茂府7栋_滴灌型</v>
          </cell>
          <cell r="B1657" t="str">
            <v>202232010500000106</v>
          </cell>
        </row>
        <row r="1658">
          <cell r="A1658" t="str">
            <v>西城路路灯站（电信卷烟厂东）</v>
          </cell>
          <cell r="B1658" t="str">
            <v>202232010500000106</v>
          </cell>
        </row>
        <row r="1659">
          <cell r="A1659" t="str">
            <v>金浦集团</v>
          </cell>
          <cell r="B1659" t="str">
            <v>202232010500000106</v>
          </cell>
        </row>
        <row r="1660">
          <cell r="A1660" t="str">
            <v>海玥花园3号楼</v>
          </cell>
          <cell r="B1660" t="str">
            <v>202232010500000106</v>
          </cell>
        </row>
        <row r="1661">
          <cell r="A1661" t="str">
            <v>海玥花园2号楼</v>
          </cell>
          <cell r="B1661" t="str">
            <v>202232010500000106</v>
          </cell>
        </row>
        <row r="1662">
          <cell r="A1662" t="str">
            <v>海玥花园16号楼</v>
          </cell>
          <cell r="B1662" t="str">
            <v>202232010500000106</v>
          </cell>
        </row>
        <row r="1663">
          <cell r="A1663" t="str">
            <v>海玥花园21号楼</v>
          </cell>
          <cell r="B1663" t="str">
            <v>202232010500000106</v>
          </cell>
        </row>
        <row r="1664">
          <cell r="A1664" t="str">
            <v>仁恒江湾世纪润园10栋</v>
          </cell>
          <cell r="B1664" t="str">
            <v>202232010500000106</v>
          </cell>
        </row>
        <row r="1665">
          <cell r="A1665" t="str">
            <v>仁恒江湾世纪润园18栋</v>
          </cell>
          <cell r="B1665" t="str">
            <v>202232010500000106</v>
          </cell>
        </row>
        <row r="1666">
          <cell r="A1666" t="str">
            <v>仁恒绿洲新岛水木园3栋</v>
          </cell>
          <cell r="B1666" t="str">
            <v>202232010500000106</v>
          </cell>
        </row>
        <row r="1667">
          <cell r="A1667" t="str">
            <v>江宁区_龙华驾校_宏站型</v>
          </cell>
          <cell r="B1667" t="str">
            <v>202232011500000172	</v>
          </cell>
        </row>
        <row r="1668">
          <cell r="A1668" t="str">
            <v>下冯北</v>
          </cell>
          <cell r="B1668" t="str">
            <v>202232011500000172	</v>
          </cell>
        </row>
        <row r="1669">
          <cell r="A1669" t="str">
            <v>江宁金鹰</v>
          </cell>
          <cell r="B1669" t="str">
            <v>202232011500000172	</v>
          </cell>
        </row>
        <row r="1670">
          <cell r="A1670" t="str">
            <v>江宁区_丹阳_宏站型</v>
          </cell>
          <cell r="B1670" t="str">
            <v>202232011500000172	</v>
          </cell>
        </row>
        <row r="1671">
          <cell r="A1671" t="str">
            <v>江宁区_五矿澜悦栖原4栋室外_滴灌型</v>
          </cell>
          <cell r="B1671" t="str">
            <v>202232011500000172	</v>
          </cell>
        </row>
        <row r="1672">
          <cell r="A1672" t="str">
            <v>江宁区_五矿澜悦栖原8栋室外_滴灌型</v>
          </cell>
          <cell r="B1672" t="str">
            <v>202232011500000172	</v>
          </cell>
        </row>
        <row r="1673">
          <cell r="A1673" t="str">
            <v>江宁区_五矿澜悦栖原21栋室外_滴灌型</v>
          </cell>
          <cell r="B1673" t="str">
            <v>202232011500000172	</v>
          </cell>
        </row>
        <row r="1674">
          <cell r="A1674" t="str">
            <v>文化名园3栋</v>
          </cell>
          <cell r="B1674" t="str">
            <v>202232011500000172	</v>
          </cell>
        </row>
        <row r="1675">
          <cell r="A1675" t="str">
            <v>恒大林溪郡7栋</v>
          </cell>
          <cell r="B1675" t="str">
            <v>202232011500000172	</v>
          </cell>
        </row>
        <row r="1676">
          <cell r="A1676" t="str">
            <v>恒大林溪郡11栋</v>
          </cell>
          <cell r="B1676" t="str">
            <v>202232011500000172	</v>
          </cell>
        </row>
        <row r="1677">
          <cell r="A1677" t="str">
            <v>永欣新寓桂花苑156栋</v>
          </cell>
          <cell r="B1677" t="str">
            <v>202232011500000172	</v>
          </cell>
        </row>
        <row r="1678">
          <cell r="A1678" t="str">
            <v>永欣新寓桂花苑162栋</v>
          </cell>
          <cell r="B1678" t="str">
            <v>202232011500000172	</v>
          </cell>
        </row>
        <row r="1679">
          <cell r="A1679" t="str">
            <v>永欣新寓桂花苑171栋</v>
          </cell>
          <cell r="B1679" t="str">
            <v>202232011500000172	</v>
          </cell>
        </row>
        <row r="1680">
          <cell r="A1680" t="str">
            <v>永欣新寓桂花苑178栋</v>
          </cell>
          <cell r="B1680" t="str">
            <v>202232011500000172	</v>
          </cell>
        </row>
        <row r="1681">
          <cell r="A1681" t="str">
            <v>永欣新寓文竹苑132栋</v>
          </cell>
          <cell r="B1681" t="str">
            <v>202232011500000172	</v>
          </cell>
        </row>
        <row r="1682">
          <cell r="A1682" t="str">
            <v>永欣新寓文竹苑134栋</v>
          </cell>
          <cell r="B1682" t="str">
            <v>202232011500000172	</v>
          </cell>
        </row>
        <row r="1683">
          <cell r="A1683" t="str">
            <v>永欣新寓文竹苑147栋</v>
          </cell>
          <cell r="B1683" t="str">
            <v>202232011500000172	</v>
          </cell>
        </row>
        <row r="1684">
          <cell r="A1684" t="str">
            <v>永欣新寓文竹苑149栋</v>
          </cell>
          <cell r="B1684" t="str">
            <v>202232011500000172	</v>
          </cell>
        </row>
        <row r="1685">
          <cell r="A1685" t="str">
            <v>永欣新寓紫薇苑19栋</v>
          </cell>
          <cell r="B1685" t="str">
            <v>202232011500000172	</v>
          </cell>
        </row>
        <row r="1686">
          <cell r="A1686" t="str">
            <v>江宁区_碧桂园泊云间8栋室外_滴灌型</v>
          </cell>
          <cell r="B1686" t="str">
            <v>202232011500000172	</v>
          </cell>
        </row>
        <row r="1687">
          <cell r="A1687" t="str">
            <v>江宁区_碧桂园泊云间14栋室外_滴灌型</v>
          </cell>
          <cell r="B1687" t="str">
            <v>202232011500000172	</v>
          </cell>
        </row>
        <row r="1688">
          <cell r="A1688" t="str">
            <v>江宁区_碧桂园泊云间16栋室外_滴灌型</v>
          </cell>
          <cell r="B1688" t="str">
            <v>202232011500000172	</v>
          </cell>
        </row>
        <row r="1689">
          <cell r="A1689" t="str">
            <v>江宁区_碧桂园泊云间25栋室外_滴灌型</v>
          </cell>
          <cell r="B1689" t="str">
            <v>202232011500000172	</v>
          </cell>
        </row>
        <row r="1690">
          <cell r="A1690" t="str">
            <v>江宁区_碧桂园泊云间27栋室外_滴灌型</v>
          </cell>
          <cell r="B1690" t="str">
            <v>202232011500000172	</v>
          </cell>
        </row>
        <row r="1691">
          <cell r="A1691" t="str">
            <v>江宁区_狮子山花苑小区4栋_滴灌型</v>
          </cell>
          <cell r="B1691" t="str">
            <v>202232011500000172	</v>
          </cell>
        </row>
        <row r="1692">
          <cell r="A1692" t="str">
            <v>江宁区_狮子山花苑A区10栋_滴灌型</v>
          </cell>
          <cell r="B1692" t="str">
            <v>202232011500000172	</v>
          </cell>
        </row>
        <row r="1693">
          <cell r="A1693" t="str">
            <v>江宁区_狮子山花苑A区14栋_滴灌型</v>
          </cell>
          <cell r="B1693" t="str">
            <v>202232011500000172	</v>
          </cell>
        </row>
        <row r="1694">
          <cell r="A1694" t="str">
            <v>江宁区_永欣新寓百合苑小区5栋_滴灌型</v>
          </cell>
          <cell r="B1694" t="str">
            <v>202232011500000172	</v>
          </cell>
        </row>
        <row r="1695">
          <cell r="A1695" t="str">
            <v>江宁区_永欣新寓百合苑小区11栋_滴灌型</v>
          </cell>
          <cell r="B1695" t="str">
            <v>202232011500000172	</v>
          </cell>
        </row>
        <row r="1696">
          <cell r="A1696" t="str">
            <v>江宁_永欣新寓百合苑小区17栋_滴灌型</v>
          </cell>
          <cell r="B1696" t="str">
            <v>202232011500000172	</v>
          </cell>
        </row>
        <row r="1697">
          <cell r="A1697" t="str">
            <v>江宁区_永欣新寓百合苑小区25栋_滴灌型</v>
          </cell>
          <cell r="B1697" t="str">
            <v>202232011500000172	</v>
          </cell>
        </row>
        <row r="1698">
          <cell r="A1698" t="str">
            <v>江宁区_永欣新寓百合苑小区27栋_滴灌型</v>
          </cell>
          <cell r="B1698" t="str">
            <v>202232011500000172	</v>
          </cell>
        </row>
        <row r="1699">
          <cell r="A1699" t="str">
            <v>江宁区_永欣新寓百合苑小区30栋_滴灌型</v>
          </cell>
          <cell r="B1699" t="str">
            <v>202232011500000172	</v>
          </cell>
        </row>
        <row r="1700">
          <cell r="A1700" t="str">
            <v>江宁区_永欣新寓百合苑小区34栋_滴灌型</v>
          </cell>
          <cell r="B1700" t="str">
            <v>202232011500000172	</v>
          </cell>
        </row>
        <row r="1701">
          <cell r="A1701" t="str">
            <v>江宁区_永欣新寓百合苑小区41栋_滴灌型</v>
          </cell>
          <cell r="B1701" t="str">
            <v>202232011500000172	</v>
          </cell>
        </row>
        <row r="1702">
          <cell r="A1702" t="str">
            <v>殷巷东苑3栋</v>
          </cell>
          <cell r="B1702" t="str">
            <v>202232011500000172	</v>
          </cell>
        </row>
        <row r="1703">
          <cell r="A1703" t="str">
            <v>殷巷东苑5栋</v>
          </cell>
          <cell r="B1703" t="str">
            <v>202232011500000172	</v>
          </cell>
        </row>
        <row r="1704">
          <cell r="A1704" t="str">
            <v>殷巷东苑9栋</v>
          </cell>
          <cell r="B1704" t="str">
            <v>202232011500000172	</v>
          </cell>
        </row>
        <row r="1705">
          <cell r="A1705" t="str">
            <v>江宁区_高尔夫国际花园9栋_宏站型</v>
          </cell>
          <cell r="B1705" t="str">
            <v>202232011500000172	</v>
          </cell>
        </row>
        <row r="1706">
          <cell r="A1706" t="str">
            <v>江宁区_高尔夫国际花园1栋_宏站型</v>
          </cell>
          <cell r="B1706" t="str">
            <v>202232011500000172	</v>
          </cell>
        </row>
        <row r="1707">
          <cell r="A1707" t="str">
            <v>江宁区_高尔夫国际花园14栋_宏站型</v>
          </cell>
          <cell r="B1707" t="str">
            <v>202232011500000172	</v>
          </cell>
        </row>
        <row r="1708">
          <cell r="A1708" t="str">
            <v>江宁_万科金域蓝湾16栋_滴灌型</v>
          </cell>
          <cell r="B1708" t="str">
            <v>202232011500000172	</v>
          </cell>
        </row>
        <row r="1709">
          <cell r="A1709" t="str">
            <v>江宁_万科金域蓝湾19栋_滴灌型</v>
          </cell>
          <cell r="B1709" t="str">
            <v>202232011500000172	</v>
          </cell>
        </row>
        <row r="1710">
          <cell r="A1710" t="str">
            <v>江宁区_高尔夫花园17栋_宏站型</v>
          </cell>
          <cell r="B1710" t="str">
            <v>202232011500000172	</v>
          </cell>
        </row>
        <row r="1711">
          <cell r="A1711" t="str">
            <v>江宁区_清水西苑C02栋_宏站型</v>
          </cell>
          <cell r="B1711" t="str">
            <v>202232011500000172	</v>
          </cell>
        </row>
        <row r="1712">
          <cell r="A1712" t="str">
            <v>溧水区_开发区创业园_滴灌型</v>
          </cell>
          <cell r="B1712" t="str">
            <v>202232011700000062</v>
          </cell>
        </row>
        <row r="1713">
          <cell r="A1713" t="str">
            <v>溧水区_南京海特_滴灌型</v>
          </cell>
          <cell r="B1713" t="str">
            <v>202232011700000062</v>
          </cell>
        </row>
        <row r="1714">
          <cell r="A1714" t="str">
            <v>溧水区_溧群路_滴灌型</v>
          </cell>
          <cell r="B1714" t="str">
            <v>202232011700000062</v>
          </cell>
        </row>
        <row r="1715">
          <cell r="A1715" t="str">
            <v>浦口区_白马澜山13栋（旭辉银城白马澜山2）_滴灌型</v>
          </cell>
          <cell r="B1715" t="str">
            <v>202232011100000042</v>
          </cell>
        </row>
        <row r="1716">
          <cell r="A1716" t="str">
            <v>浦口区_风华府小区1栋室外_滴灌型</v>
          </cell>
          <cell r="B1716" t="str">
            <v>202232011100000042</v>
          </cell>
        </row>
        <row r="1717">
          <cell r="A1717" t="str">
            <v>浦口区_风华府小区3栋室外_滴灌型</v>
          </cell>
          <cell r="B1717" t="str">
            <v>202232011100000042</v>
          </cell>
        </row>
        <row r="1718">
          <cell r="A1718" t="str">
            <v>浦口区_风华府小区5栋室外_滴灌型</v>
          </cell>
          <cell r="B1718" t="str">
            <v>202232011100000042</v>
          </cell>
        </row>
        <row r="1719">
          <cell r="A1719" t="str">
            <v>浦口区_风华府小区6栋室外_滴灌型</v>
          </cell>
          <cell r="B1719" t="str">
            <v>202232011100000042</v>
          </cell>
        </row>
        <row r="1720">
          <cell r="A1720" t="str">
            <v>浦口区_中海原山5栋_滴灌型</v>
          </cell>
          <cell r="B1720" t="str">
            <v>202232011100000042</v>
          </cell>
        </row>
        <row r="1721">
          <cell r="A1721" t="str">
            <v>浦口区_中海原山12栋_滴灌型</v>
          </cell>
          <cell r="B1721" t="str">
            <v>202232011100000042</v>
          </cell>
        </row>
        <row r="1722">
          <cell r="A1722" t="str">
            <v>浦口区_中海原山15栋_滴灌型</v>
          </cell>
          <cell r="B1722" t="str">
            <v>202232011100000042</v>
          </cell>
        </row>
        <row r="1723">
          <cell r="A1723" t="str">
            <v>浦口区_西江佳园5栋室外_滴灌型</v>
          </cell>
          <cell r="B1723" t="str">
            <v>202232011100000042</v>
          </cell>
        </row>
        <row r="1724">
          <cell r="A1724" t="str">
            <v>浦口区_西江佳园16栋室外_滴灌型</v>
          </cell>
          <cell r="B1724" t="str">
            <v>202232011100000042</v>
          </cell>
        </row>
        <row r="1725">
          <cell r="A1725" t="str">
            <v>浦口区_西江佳园20栋室外_滴灌型</v>
          </cell>
          <cell r="B1725" t="str">
            <v>202232011100000042</v>
          </cell>
        </row>
        <row r="1726">
          <cell r="A1726" t="str">
            <v>浦口区_恒大溪山公馆6栋_滴灌型</v>
          </cell>
          <cell r="B1726" t="str">
            <v>202232011100000042</v>
          </cell>
        </row>
        <row r="1727">
          <cell r="A1727" t="str">
            <v>浦口区_恒大溪山公馆10栋_滴灌型</v>
          </cell>
          <cell r="B1727" t="str">
            <v>202232011100000042</v>
          </cell>
        </row>
        <row r="1728">
          <cell r="A1728" t="str">
            <v>浦口区_恒大溪山公馆16栋_滴灌型</v>
          </cell>
          <cell r="B1728" t="str">
            <v>202232011100000042</v>
          </cell>
        </row>
        <row r="1729">
          <cell r="A1729" t="str">
            <v>浦口区_中海左岸澜庭14栋_滴灌型</v>
          </cell>
          <cell r="B1729" t="str">
            <v>202232011100000042</v>
          </cell>
        </row>
        <row r="1730">
          <cell r="A1730" t="str">
            <v>浦口区_中海左岸澜庭16栋_滴灌型</v>
          </cell>
          <cell r="B1730" t="str">
            <v>202232011100000042</v>
          </cell>
        </row>
        <row r="1731">
          <cell r="A1731" t="str">
            <v>浦口区_中海左岸澜庭18栋_滴灌型</v>
          </cell>
          <cell r="B1731" t="str">
            <v>202232011100000042</v>
          </cell>
        </row>
        <row r="1732">
          <cell r="A1732" t="str">
            <v>浦口区_中海左岸澜庭20栋_滴灌型</v>
          </cell>
          <cell r="B1732" t="str">
            <v>202232011100000042</v>
          </cell>
        </row>
        <row r="1733">
          <cell r="A1733" t="str">
            <v>浦口区_中海左岸澜庭22栋_滴灌型</v>
          </cell>
          <cell r="B1733" t="str">
            <v>202232011100000042</v>
          </cell>
        </row>
        <row r="1734">
          <cell r="A1734" t="str">
            <v>浦口区_桥林保障房四期7栋室外_滴灌型</v>
          </cell>
          <cell r="B1734" t="str">
            <v>202232011100000042</v>
          </cell>
        </row>
        <row r="1735">
          <cell r="A1735" t="str">
            <v>浦口区_桥林保障房四期9栋室外_滴灌型</v>
          </cell>
          <cell r="B1735" t="str">
            <v>202232011100000042</v>
          </cell>
        </row>
        <row r="1736">
          <cell r="A1736" t="str">
            <v>浦口区_桥林保障房四期13栋室外_滴灌型</v>
          </cell>
          <cell r="B1736" t="str">
            <v>202232011100000042</v>
          </cell>
        </row>
        <row r="1737">
          <cell r="A1737" t="str">
            <v>浦口区_桥林保障房五期5栋_滴灌型</v>
          </cell>
          <cell r="B1737" t="str">
            <v>202232011100000042</v>
          </cell>
        </row>
        <row r="1738">
          <cell r="A1738" t="str">
            <v>浦口区_桥林保障房五期10栋_滴灌型</v>
          </cell>
          <cell r="B1738" t="str">
            <v>202232011100000042</v>
          </cell>
        </row>
        <row r="1739">
          <cell r="A1739" t="str">
            <v>浦口区_世茂璀璨江山15栋室外_滴灌型</v>
          </cell>
          <cell r="B1739" t="str">
            <v>202232011100000042</v>
          </cell>
        </row>
        <row r="1740">
          <cell r="A1740" t="str">
            <v>浦口区_世茂璀璨江山19栋室外_滴灌型</v>
          </cell>
          <cell r="B1740" t="str">
            <v>202232011100000042</v>
          </cell>
        </row>
        <row r="1741">
          <cell r="A1741" t="str">
            <v>浦口区_王湖新苑3栋室外_滴灌型</v>
          </cell>
          <cell r="B1741" t="str">
            <v>202232011100000042</v>
          </cell>
        </row>
        <row r="1742">
          <cell r="A1742" t="str">
            <v>浦口区_王湖新苑10栋室外_滴灌型</v>
          </cell>
          <cell r="B1742" t="str">
            <v>202232011100000042</v>
          </cell>
        </row>
        <row r="1743">
          <cell r="A1743" t="str">
            <v>浦口区_王湖新苑9栋室外_滴灌型</v>
          </cell>
          <cell r="B1743" t="str">
            <v>202232011100000042</v>
          </cell>
        </row>
        <row r="1744">
          <cell r="A1744" t="str">
            <v>浦口区_华润国际三期6栋室外_滴灌型</v>
          </cell>
          <cell r="B1744" t="str">
            <v>202232011100000042</v>
          </cell>
        </row>
        <row r="1745">
          <cell r="A1745" t="str">
            <v>浦口区_华润国际三期7栋室外_滴灌型</v>
          </cell>
          <cell r="B1745" t="str">
            <v>202232011100000042</v>
          </cell>
        </row>
        <row r="1746">
          <cell r="A1746" t="str">
            <v>浦口区_招商雍宁府9栋_滴灌型</v>
          </cell>
          <cell r="B1746" t="str">
            <v>202232011100000042</v>
          </cell>
        </row>
        <row r="1747">
          <cell r="A1747" t="str">
            <v>浦口区_招商雍宁府23栋_滴灌型</v>
          </cell>
          <cell r="B1747" t="str">
            <v>202232011100000042</v>
          </cell>
        </row>
        <row r="1748">
          <cell r="A1748" t="str">
            <v>浦口区_招商雍宁府20栋_滴灌型</v>
          </cell>
          <cell r="B1748" t="str">
            <v>202232011100000042</v>
          </cell>
        </row>
        <row r="1749">
          <cell r="A1749" t="str">
            <v>浦口区_招商雍宁府29栋_滴灌型</v>
          </cell>
          <cell r="B1749" t="str">
            <v>202232011100000042</v>
          </cell>
        </row>
        <row r="1750">
          <cell r="A1750" t="str">
            <v>南航A17楼</v>
          </cell>
          <cell r="B1750" t="str">
            <v>202232010400000030</v>
          </cell>
        </row>
        <row r="1751">
          <cell r="A1751" t="str">
            <v>南航B4楼</v>
          </cell>
          <cell r="B1751" t="str">
            <v>202232010400000030</v>
          </cell>
        </row>
        <row r="1752">
          <cell r="A1752" t="str">
            <v>秦淮区_金鼎湾二期1栋_滴灌型</v>
          </cell>
          <cell r="B1752" t="str">
            <v>202232010400000030</v>
          </cell>
        </row>
        <row r="1753">
          <cell r="A1753" t="str">
            <v>秦淮区_金鼎湾二期4栋_滴灌型</v>
          </cell>
          <cell r="B1753" t="str">
            <v>202232010400000030</v>
          </cell>
        </row>
        <row r="1754">
          <cell r="A1754" t="str">
            <v>南航A18号楼航空学院楼</v>
          </cell>
          <cell r="B1754" t="str">
            <v>202232010400000030</v>
          </cell>
        </row>
        <row r="1755">
          <cell r="A1755" t="str">
            <v>禄口边防</v>
          </cell>
          <cell r="B1755" t="str">
            <v>202232011400000064</v>
          </cell>
        </row>
        <row r="1756">
          <cell r="A1756" t="str">
            <v>万科大都会A区5栋</v>
          </cell>
          <cell r="B1756" t="str">
            <v>202232011400000064</v>
          </cell>
        </row>
        <row r="1757">
          <cell r="A1757" t="str">
            <v>雨花台区_石林云城4栋_滴灌型</v>
          </cell>
          <cell r="B1757" t="str">
            <v>202232011400000064</v>
          </cell>
        </row>
        <row r="1758">
          <cell r="A1758" t="str">
            <v>雨花台区_石林云城11栋_滴灌型</v>
          </cell>
          <cell r="B1758" t="str">
            <v>202232011400000064</v>
          </cell>
        </row>
        <row r="1759">
          <cell r="A1759" t="str">
            <v>雨花台区_石林云城16栋_滴灌型</v>
          </cell>
          <cell r="B1759" t="str">
            <v>202232011400000064</v>
          </cell>
        </row>
        <row r="1760">
          <cell r="A1760" t="str">
            <v>新建雅苑11栋</v>
          </cell>
          <cell r="B1760" t="str">
            <v>202232011400000064</v>
          </cell>
        </row>
        <row r="1761">
          <cell r="A1761" t="str">
            <v>新建雅苑12栋</v>
          </cell>
          <cell r="B1761" t="str">
            <v>202232011400000064</v>
          </cell>
        </row>
      </sheetData>
      <sheetData sheetId="11">
        <row r="1">
          <cell r="A1" t="str">
            <v>站址名称</v>
          </cell>
          <cell r="B1" t="str">
            <v>区域</v>
          </cell>
        </row>
        <row r="2">
          <cell r="A2" t="str">
            <v>江浦开发区南</v>
          </cell>
          <cell r="B2" t="str">
            <v>浦口</v>
          </cell>
        </row>
        <row r="3">
          <cell r="A3" t="str">
            <v>工大田径场</v>
          </cell>
          <cell r="B3" t="str">
            <v>浦口</v>
          </cell>
        </row>
        <row r="4">
          <cell r="A4" t="str">
            <v>浦口监狱室外</v>
          </cell>
          <cell r="B4" t="str">
            <v>浦口</v>
          </cell>
        </row>
        <row r="5">
          <cell r="A5" t="str">
            <v>浦口区_南京工业大学亚青宿舍18栋_滴灌型</v>
          </cell>
          <cell r="B5" t="str">
            <v>浦口</v>
          </cell>
        </row>
        <row r="6">
          <cell r="A6" t="str">
            <v>茶棚</v>
          </cell>
          <cell r="B6" t="str">
            <v>浦口</v>
          </cell>
        </row>
        <row r="7">
          <cell r="A7" t="str">
            <v>陡岗</v>
          </cell>
          <cell r="B7" t="str">
            <v>浦口</v>
          </cell>
        </row>
        <row r="8">
          <cell r="A8" t="str">
            <v>警官学院教研楼</v>
          </cell>
          <cell r="B8" t="str">
            <v>浦口</v>
          </cell>
        </row>
        <row r="9">
          <cell r="A9" t="str">
            <v>浦口区政院基地</v>
          </cell>
          <cell r="B9" t="str">
            <v>浦口</v>
          </cell>
        </row>
        <row r="10">
          <cell r="A10" t="str">
            <v>夏家岗</v>
          </cell>
          <cell r="B10" t="str">
            <v>浦口</v>
          </cell>
        </row>
        <row r="11">
          <cell r="A11" t="str">
            <v>苏杰幼儿园</v>
          </cell>
          <cell r="B11" t="str">
            <v>浦口</v>
          </cell>
        </row>
        <row r="12">
          <cell r="A12" t="str">
            <v>浦口大塘湖村北</v>
          </cell>
          <cell r="B12" t="str">
            <v>浦口</v>
          </cell>
        </row>
        <row r="13">
          <cell r="A13" t="str">
            <v>车站村</v>
          </cell>
          <cell r="B13" t="str">
            <v>浦口</v>
          </cell>
        </row>
        <row r="14">
          <cell r="A14" t="str">
            <v>浦口差田村</v>
          </cell>
          <cell r="B14" t="str">
            <v>浦口</v>
          </cell>
        </row>
        <row r="15">
          <cell r="A15" t="str">
            <v>浦口区江浦街道西江口社区石塘组高旺东-T16148(已验收)</v>
          </cell>
          <cell r="B15" t="str">
            <v>浦口</v>
          </cell>
        </row>
        <row r="16">
          <cell r="A16" t="str">
            <v>江宁3</v>
          </cell>
          <cell r="B16" t="str">
            <v>江宁</v>
          </cell>
        </row>
        <row r="17">
          <cell r="A17" t="str">
            <v>江宁区_中琅假日酒店_宏站型</v>
          </cell>
          <cell r="B17" t="str">
            <v>江宁</v>
          </cell>
        </row>
        <row r="18">
          <cell r="A18" t="str">
            <v>南航怡园16栋室外</v>
          </cell>
          <cell r="B18" t="str">
            <v>江宁</v>
          </cell>
        </row>
        <row r="19">
          <cell r="A19" t="str">
            <v>江宁南航1号教学楼室外</v>
          </cell>
          <cell r="B19" t="str">
            <v>江宁</v>
          </cell>
        </row>
        <row r="20">
          <cell r="A20" t="str">
            <v>江宁区_蓝天路北_宏站型</v>
          </cell>
          <cell r="B20" t="str">
            <v>江宁</v>
          </cell>
        </row>
        <row r="21">
          <cell r="A21" t="str">
            <v>江宁区_爱涛漪水园_宏站型</v>
          </cell>
          <cell r="B21" t="str">
            <v>江宁</v>
          </cell>
        </row>
        <row r="22">
          <cell r="A22" t="str">
            <v>江宁区_南航博园10号楼_宏站型</v>
          </cell>
          <cell r="B22" t="str">
            <v>江宁</v>
          </cell>
        </row>
        <row r="23">
          <cell r="A23" t="str">
            <v>江宁区_横溪夏坝_宏站型</v>
          </cell>
          <cell r="B23" t="str">
            <v>江宁</v>
          </cell>
        </row>
        <row r="24">
          <cell r="A24" t="str">
            <v>江宁区_甘泉湖东_宏站型</v>
          </cell>
          <cell r="B24" t="str">
            <v>江宁</v>
          </cell>
        </row>
        <row r="25">
          <cell r="A25" t="str">
            <v>江宁区_大塘金_宏站型</v>
          </cell>
          <cell r="B25" t="str">
            <v>江宁</v>
          </cell>
        </row>
        <row r="26">
          <cell r="A26" t="str">
            <v>江宁区_鼎盛门窗_宏站型</v>
          </cell>
          <cell r="B26" t="str">
            <v>江宁</v>
          </cell>
        </row>
        <row r="27">
          <cell r="A27" t="str">
            <v>江宁区_陶吴断腰(甘泉湖移动)_宏站型</v>
          </cell>
          <cell r="B27" t="str">
            <v>江宁</v>
          </cell>
        </row>
        <row r="28">
          <cell r="A28" t="str">
            <v>江宁宁马收费站搬迁</v>
          </cell>
          <cell r="B28" t="str">
            <v>江宁</v>
          </cell>
        </row>
        <row r="29">
          <cell r="A29" t="str">
            <v>南航西区7号教学楼</v>
          </cell>
          <cell r="B29" t="str">
            <v>江宁</v>
          </cell>
        </row>
        <row r="30">
          <cell r="A30" t="str">
            <v>南航西区6号教学楼</v>
          </cell>
          <cell r="B30" t="str">
            <v>江宁</v>
          </cell>
        </row>
        <row r="31">
          <cell r="A31" t="str">
            <v>南航材料科学技术学院</v>
          </cell>
          <cell r="B31" t="str">
            <v>江宁</v>
          </cell>
        </row>
        <row r="32">
          <cell r="A32" t="str">
            <v>南航经济与管理学院</v>
          </cell>
          <cell r="B32" t="str">
            <v>江宁</v>
          </cell>
        </row>
        <row r="33">
          <cell r="A33" t="str">
            <v>南航自动化学院4号楼</v>
          </cell>
          <cell r="B33" t="str">
            <v>江宁</v>
          </cell>
        </row>
        <row r="34">
          <cell r="A34" t="str">
            <v>南航留学生与外国专家楼</v>
          </cell>
          <cell r="B34" t="str">
            <v>江宁</v>
          </cell>
        </row>
        <row r="35">
          <cell r="A35" t="str">
            <v>南航研究中心</v>
          </cell>
          <cell r="B35" t="str">
            <v>江宁</v>
          </cell>
        </row>
        <row r="36">
          <cell r="A36" t="str">
            <v>江宁_天华化学办公楼</v>
          </cell>
          <cell r="B36" t="str">
            <v>江宁</v>
          </cell>
        </row>
        <row r="37">
          <cell r="A37" t="str">
            <v>空港公寓东</v>
          </cell>
          <cell r="B37" t="str">
            <v>江宁</v>
          </cell>
        </row>
        <row r="38">
          <cell r="A38" t="str">
            <v>薛城中学东</v>
          </cell>
          <cell r="B38" t="str">
            <v>高淳</v>
          </cell>
        </row>
        <row r="39">
          <cell r="A39" t="str">
            <v>机电学院北</v>
          </cell>
          <cell r="B39" t="str">
            <v>高淳</v>
          </cell>
        </row>
        <row r="40">
          <cell r="A40" t="str">
            <v>春东村10号搬迁</v>
          </cell>
          <cell r="B40" t="str">
            <v>高淳</v>
          </cell>
        </row>
        <row r="41">
          <cell r="A41" t="str">
            <v>傅厚岗宾馆</v>
          </cell>
          <cell r="B41" t="str">
            <v>鼓楼</v>
          </cell>
        </row>
        <row r="42">
          <cell r="A42" t="str">
            <v>物资大厦</v>
          </cell>
          <cell r="B42" t="str">
            <v>鼓楼</v>
          </cell>
        </row>
        <row r="43">
          <cell r="A43" t="str">
            <v>上海路</v>
          </cell>
          <cell r="B43" t="str">
            <v>鼓楼</v>
          </cell>
        </row>
        <row r="44">
          <cell r="A44" t="str">
            <v>社会保障大楼西楼室外RRU</v>
          </cell>
          <cell r="B44" t="str">
            <v>建邺</v>
          </cell>
        </row>
        <row r="45">
          <cell r="A45" t="str">
            <v>金基唐城三期</v>
          </cell>
          <cell r="B45" t="str">
            <v>建邺</v>
          </cell>
        </row>
        <row r="46">
          <cell r="A46" t="str">
            <v>建邺区_万达华府东苑6栋_宏站型</v>
          </cell>
          <cell r="B46" t="str">
            <v>建邺</v>
          </cell>
        </row>
        <row r="47">
          <cell r="A47" t="str">
            <v>南师大附属江山小学</v>
          </cell>
          <cell r="B47" t="str">
            <v>建邺</v>
          </cell>
        </row>
        <row r="48">
          <cell r="A48" t="str">
            <v>保利天悦</v>
          </cell>
          <cell r="B48" t="str">
            <v>建邺</v>
          </cell>
        </row>
        <row r="49">
          <cell r="A49" t="str">
            <v>高等职业技术学校电子信息楼</v>
          </cell>
          <cell r="B49" t="str">
            <v>建邺</v>
          </cell>
        </row>
        <row r="50">
          <cell r="A50" t="str">
            <v>伟拓药业北</v>
          </cell>
          <cell r="B50" t="str">
            <v>溧水</v>
          </cell>
        </row>
        <row r="51">
          <cell r="A51" t="str">
            <v>溧水区_恒大F13_宏站型</v>
          </cell>
          <cell r="B51" t="str">
            <v>溧水</v>
          </cell>
        </row>
        <row r="52">
          <cell r="A52" t="str">
            <v>溧水区_幸福佳苑13栋_宏站型</v>
          </cell>
          <cell r="B52" t="str">
            <v>溧水</v>
          </cell>
        </row>
        <row r="53">
          <cell r="A53" t="str">
            <v>恒天领锐</v>
          </cell>
          <cell r="B53" t="str">
            <v>溧水</v>
          </cell>
        </row>
        <row r="54">
          <cell r="A54" t="str">
            <v>群力曹家边</v>
          </cell>
          <cell r="B54" t="str">
            <v>溧水</v>
          </cell>
        </row>
        <row r="55">
          <cell r="A55" t="str">
            <v>秦淮区_白露新寓1幢_宏站型</v>
          </cell>
          <cell r="B55" t="str">
            <v>秦淮</v>
          </cell>
        </row>
        <row r="56">
          <cell r="A56" t="str">
            <v>中冶锦绣珑湾3栋</v>
          </cell>
          <cell r="B56" t="str">
            <v>秦淮</v>
          </cell>
        </row>
        <row r="57">
          <cell r="A57" t="str">
            <v>长岛装饰二期LD</v>
          </cell>
          <cell r="B57" t="str">
            <v>秦淮</v>
          </cell>
        </row>
        <row r="58">
          <cell r="A58" t="str">
            <v>小营北路1号</v>
          </cell>
          <cell r="B58" t="str">
            <v>玄武</v>
          </cell>
        </row>
        <row r="59">
          <cell r="A59" t="str">
            <v>雨花台区_翠岛花城菊香苑5栋_宏站型</v>
          </cell>
          <cell r="B59" t="str">
            <v>雨花</v>
          </cell>
        </row>
        <row r="60">
          <cell r="A60" t="str">
            <v>雨花台区_万科尚都荟10栋_宏站型</v>
          </cell>
          <cell r="B60" t="str">
            <v>雨花</v>
          </cell>
        </row>
        <row r="61">
          <cell r="A61" t="str">
            <v>雨花区委党校2号楼</v>
          </cell>
          <cell r="B61" t="str">
            <v>雨花</v>
          </cell>
        </row>
        <row r="62">
          <cell r="A62" t="str">
            <v>春江家园19幢</v>
          </cell>
          <cell r="B62" t="str">
            <v>雨花</v>
          </cell>
        </row>
        <row r="63">
          <cell r="A63" t="str">
            <v>浦口大道</v>
          </cell>
          <cell r="B63" t="str">
            <v>浦口</v>
          </cell>
        </row>
        <row r="64">
          <cell r="A64" t="str">
            <v>浦口区_长江隧道_滴灌型</v>
          </cell>
          <cell r="B64" t="str">
            <v>浦口</v>
          </cell>
        </row>
        <row r="65">
          <cell r="A65" t="str">
            <v>纪家洼</v>
          </cell>
          <cell r="B65" t="str">
            <v>浦口</v>
          </cell>
        </row>
        <row r="66">
          <cell r="A66" t="str">
            <v>瓦殿西</v>
          </cell>
          <cell r="B66" t="str">
            <v>浦口</v>
          </cell>
        </row>
        <row r="67">
          <cell r="A67" t="str">
            <v>三桥服务区南</v>
          </cell>
          <cell r="B67" t="str">
            <v>浦口</v>
          </cell>
        </row>
        <row r="68">
          <cell r="A68" t="str">
            <v>江浦站北</v>
          </cell>
          <cell r="B68" t="str">
            <v>浦口</v>
          </cell>
        </row>
        <row r="69">
          <cell r="A69" t="str">
            <v>华瑞大厦</v>
          </cell>
          <cell r="B69" t="str">
            <v>江宁</v>
          </cell>
        </row>
        <row r="70">
          <cell r="A70" t="str">
            <v>江宁区_美之国西_宏站型</v>
          </cell>
          <cell r="B70" t="str">
            <v>江宁</v>
          </cell>
        </row>
        <row r="71">
          <cell r="A71" t="str">
            <v>正方大道西室外</v>
          </cell>
          <cell r="B71" t="str">
            <v>江宁</v>
          </cell>
        </row>
        <row r="72">
          <cell r="A72" t="str">
            <v>江宁区_青田服饰_宏站型</v>
          </cell>
          <cell r="B72" t="str">
            <v>江宁</v>
          </cell>
        </row>
        <row r="73">
          <cell r="A73" t="str">
            <v>江宁区_新城珑湾花园23栋_宏站型</v>
          </cell>
          <cell r="B73" t="str">
            <v>江宁</v>
          </cell>
        </row>
        <row r="74">
          <cell r="A74" t="str">
            <v>江宁区_新城珑湾花园10栋_宏站型</v>
          </cell>
          <cell r="B74" t="str">
            <v>江宁</v>
          </cell>
        </row>
        <row r="75">
          <cell r="A75" t="str">
            <v>江宁区_珑湾花园二期5栋_宏站型</v>
          </cell>
          <cell r="B75" t="str">
            <v>江宁</v>
          </cell>
        </row>
        <row r="76">
          <cell r="A76" t="str">
            <v>江宁区_合家春天25栋_宏站型</v>
          </cell>
          <cell r="B76" t="str">
            <v>江宁</v>
          </cell>
        </row>
        <row r="77">
          <cell r="A77" t="str">
            <v>江宁区_滨江新理想家1栋_宏站型</v>
          </cell>
          <cell r="B77" t="str">
            <v>江宁</v>
          </cell>
        </row>
        <row r="78">
          <cell r="A78" t="str">
            <v>招商依云郡18栋</v>
          </cell>
          <cell r="B78" t="str">
            <v>江宁</v>
          </cell>
        </row>
        <row r="79">
          <cell r="A79" t="str">
            <v>江苏软件园北</v>
          </cell>
          <cell r="B79" t="str">
            <v>江宁</v>
          </cell>
        </row>
        <row r="80">
          <cell r="A80" t="str">
            <v>江宁区小村西</v>
          </cell>
          <cell r="B80" t="str">
            <v>江宁</v>
          </cell>
        </row>
        <row r="81">
          <cell r="A81" t="str">
            <v>高淳区_镇兴大厦_宏站型</v>
          </cell>
          <cell r="B81" t="str">
            <v>高淳</v>
          </cell>
        </row>
        <row r="82">
          <cell r="A82" t="str">
            <v>明光村</v>
          </cell>
          <cell r="B82" t="str">
            <v>高淳</v>
          </cell>
        </row>
        <row r="83">
          <cell r="A83" t="str">
            <v>高淳区_芮杨(高淳对接新增规划25)_宏站型</v>
          </cell>
          <cell r="B83" t="str">
            <v>高淳</v>
          </cell>
        </row>
        <row r="84">
          <cell r="A84" t="str">
            <v>NJ5GZTC高淳_西莲南_宏站型AAU-3_[53][13617423][室外]AA</v>
          </cell>
          <cell r="B84" t="str">
            <v>高淳</v>
          </cell>
        </row>
        <row r="85">
          <cell r="A85" t="str">
            <v>NJ5GZTC高淳_南埂_宏站型AAU-1_[54][13617423][室外]AA</v>
          </cell>
          <cell r="B85" t="str">
            <v>高淳</v>
          </cell>
        </row>
        <row r="86">
          <cell r="A86" t="str">
            <v>高淳区_丹湖李沈_宏站型</v>
          </cell>
          <cell r="B86" t="str">
            <v>高淳</v>
          </cell>
        </row>
        <row r="87">
          <cell r="A87" t="str">
            <v>市政管理</v>
          </cell>
          <cell r="B87" t="str">
            <v>鼓楼</v>
          </cell>
        </row>
        <row r="88">
          <cell r="A88" t="str">
            <v>长江峰景</v>
          </cell>
          <cell r="B88" t="str">
            <v>鼓楼</v>
          </cell>
        </row>
        <row r="89">
          <cell r="A89" t="str">
            <v>戴家巷14幢</v>
          </cell>
          <cell r="B89" t="str">
            <v>鼓楼</v>
          </cell>
        </row>
        <row r="90">
          <cell r="A90" t="str">
            <v>鼓楼区检察院</v>
          </cell>
          <cell r="B90" t="str">
            <v>鼓楼</v>
          </cell>
        </row>
        <row r="91">
          <cell r="A91" t="str">
            <v>鼓楼创新广场</v>
          </cell>
          <cell r="B91" t="str">
            <v>鼓楼</v>
          </cell>
        </row>
        <row r="92">
          <cell r="A92" t="str">
            <v>七天酒店</v>
          </cell>
          <cell r="B92" t="str">
            <v>鼓楼</v>
          </cell>
        </row>
        <row r="93">
          <cell r="A93" t="str">
            <v>田家炳中学足球场</v>
          </cell>
          <cell r="B93" t="str">
            <v>鼓楼</v>
          </cell>
        </row>
        <row r="94">
          <cell r="A94" t="str">
            <v>嘉年华夜总会</v>
          </cell>
          <cell r="B94" t="str">
            <v>鼓楼</v>
          </cell>
        </row>
        <row r="95">
          <cell r="A95" t="str">
            <v>力人学校</v>
          </cell>
          <cell r="B95" t="str">
            <v>鼓楼</v>
          </cell>
        </row>
        <row r="96">
          <cell r="A96" t="str">
            <v>茗芳苑</v>
          </cell>
          <cell r="B96" t="str">
            <v>建邺</v>
          </cell>
        </row>
        <row r="97">
          <cell r="A97" t="str">
            <v>正荣滨江紫阙6栋</v>
          </cell>
          <cell r="B97" t="str">
            <v>建邺</v>
          </cell>
        </row>
        <row r="98">
          <cell r="A98" t="str">
            <v>建邺区_江湾城一期6栋_宏站型</v>
          </cell>
          <cell r="B98" t="str">
            <v>建邺</v>
          </cell>
        </row>
        <row r="99">
          <cell r="A99" t="str">
            <v>建邺区_江湾城一期8栋_宏站型</v>
          </cell>
          <cell r="B99" t="str">
            <v>建邺</v>
          </cell>
        </row>
        <row r="100">
          <cell r="A100" t="str">
            <v>建邺区_精金花园3栋_滴灌型</v>
          </cell>
          <cell r="B100" t="str">
            <v>建邺</v>
          </cell>
        </row>
        <row r="101">
          <cell r="A101" t="str">
            <v>建邺区_精金花园5栋_滴灌型</v>
          </cell>
          <cell r="B101" t="str">
            <v>建邺</v>
          </cell>
        </row>
        <row r="102">
          <cell r="A102" t="str">
            <v>建邺区_精金花园11栋_滴灌型</v>
          </cell>
          <cell r="B102" t="str">
            <v>建邺</v>
          </cell>
        </row>
        <row r="103">
          <cell r="A103" t="str">
            <v>江心洲江提路南</v>
          </cell>
          <cell r="B103" t="str">
            <v>建邺</v>
          </cell>
        </row>
        <row r="104">
          <cell r="A104" t="str">
            <v>江心洲生态科技岛小学</v>
          </cell>
          <cell r="B104" t="str">
            <v>建邺</v>
          </cell>
        </row>
        <row r="105">
          <cell r="A105" t="str">
            <v>江心洲永定街</v>
          </cell>
          <cell r="B105" t="str">
            <v>建邺</v>
          </cell>
        </row>
        <row r="106">
          <cell r="A106" t="str">
            <v>江心洲白鹭社区</v>
          </cell>
          <cell r="B106" t="str">
            <v>建邺</v>
          </cell>
        </row>
        <row r="107">
          <cell r="A107" t="str">
            <v>正荣滨江紫阙3栋</v>
          </cell>
          <cell r="B107" t="str">
            <v>建邺</v>
          </cell>
        </row>
        <row r="108">
          <cell r="A108" t="str">
            <v>建邺区_正荣润峯7栋_滴灌型</v>
          </cell>
          <cell r="B108" t="str">
            <v>建邺</v>
          </cell>
        </row>
        <row r="109">
          <cell r="A109" t="str">
            <v>建邺区_正荣润峯3栋_滴灌型</v>
          </cell>
          <cell r="B109" t="str">
            <v>建邺</v>
          </cell>
        </row>
        <row r="110">
          <cell r="A110" t="str">
            <v>建邺区_御江金城16号楼_宏站型</v>
          </cell>
          <cell r="B110" t="str">
            <v>建邺</v>
          </cell>
        </row>
        <row r="111">
          <cell r="A111" t="str">
            <v>卧龙湖小镇南</v>
          </cell>
          <cell r="B111" t="str">
            <v>溧水</v>
          </cell>
        </row>
        <row r="112">
          <cell r="A112" t="str">
            <v>六合中等专业学校农业实训楼</v>
          </cell>
          <cell r="B112" t="str">
            <v>六合</v>
          </cell>
        </row>
        <row r="113">
          <cell r="A113" t="str">
            <v>开元医药</v>
          </cell>
          <cell r="B113" t="str">
            <v>秦淮</v>
          </cell>
        </row>
        <row r="114">
          <cell r="A114" t="str">
            <v>交警三大队</v>
          </cell>
          <cell r="B114" t="str">
            <v>秦淮</v>
          </cell>
        </row>
        <row r="115">
          <cell r="A115" t="str">
            <v>金鼎湾1期1栋</v>
          </cell>
          <cell r="B115" t="str">
            <v>秦淮</v>
          </cell>
        </row>
        <row r="116">
          <cell r="A116" t="str">
            <v>大明路秦淮公安分局</v>
          </cell>
          <cell r="B116" t="str">
            <v>秦淮</v>
          </cell>
        </row>
        <row r="117">
          <cell r="A117" t="str">
            <v>秦淮国创园11栋</v>
          </cell>
          <cell r="B117" t="str">
            <v>秦淮</v>
          </cell>
        </row>
        <row r="118">
          <cell r="A118" t="str">
            <v>石林百货搬迁</v>
          </cell>
          <cell r="B118" t="str">
            <v>秦淮</v>
          </cell>
        </row>
        <row r="119">
          <cell r="A119" t="str">
            <v>宏站规划62南部新城</v>
          </cell>
          <cell r="B119" t="str">
            <v>秦淮</v>
          </cell>
        </row>
        <row r="120">
          <cell r="A120" t="str">
            <v>秦淮区_中华门地铁站微站1_滴灌型</v>
          </cell>
          <cell r="B120" t="str">
            <v>秦淮</v>
          </cell>
        </row>
        <row r="121">
          <cell r="A121" t="str">
            <v>秦淮区_中华门地铁站微站2_滴灌型</v>
          </cell>
          <cell r="B121" t="str">
            <v>秦淮</v>
          </cell>
        </row>
        <row r="122">
          <cell r="A122" t="str">
            <v>雨花台区_新河苑一期_宏站型</v>
          </cell>
          <cell r="B122" t="str">
            <v>雨花</v>
          </cell>
        </row>
        <row r="123">
          <cell r="A123" t="str">
            <v>雨花台区_琥珀森林一期4栋_宏站型</v>
          </cell>
          <cell r="B123" t="str">
            <v>雨花</v>
          </cell>
        </row>
        <row r="124">
          <cell r="A124" t="str">
            <v>雨花台区_琥珀森林一期5栋_宏站型</v>
          </cell>
          <cell r="B124" t="str">
            <v>雨花</v>
          </cell>
        </row>
        <row r="125">
          <cell r="A125" t="str">
            <v>雨花台区_和昌湾景2幢(湾景花园1)_滴灌型</v>
          </cell>
          <cell r="B125" t="str">
            <v>雨花</v>
          </cell>
        </row>
        <row r="126">
          <cell r="A126" t="str">
            <v>雨花台区_和昌湾景6幢(湾景花园2)_滴灌型</v>
          </cell>
          <cell r="B126" t="str">
            <v>雨花</v>
          </cell>
        </row>
        <row r="127">
          <cell r="A127" t="str">
            <v>雨花国际汽贸区</v>
          </cell>
          <cell r="B127" t="str">
            <v>雨花</v>
          </cell>
        </row>
        <row r="128">
          <cell r="A128" t="str">
            <v>铁心桥街道社区</v>
          </cell>
          <cell r="B128" t="str">
            <v>雨花</v>
          </cell>
        </row>
        <row r="129">
          <cell r="A129" t="str">
            <v>华为南研所N4</v>
          </cell>
          <cell r="B129" t="str">
            <v>雨花</v>
          </cell>
        </row>
        <row r="130">
          <cell r="A130" t="str">
            <v>长盛西苑3栋</v>
          </cell>
          <cell r="B130" t="str">
            <v>雨花</v>
          </cell>
        </row>
        <row r="131">
          <cell r="A131" t="str">
            <v>恒永东苑3栋</v>
          </cell>
          <cell r="B131" t="str">
            <v>雨花</v>
          </cell>
        </row>
        <row r="132">
          <cell r="A132" t="str">
            <v>大方村</v>
          </cell>
          <cell r="B132" t="str">
            <v>浦口</v>
          </cell>
        </row>
        <row r="133">
          <cell r="A133" t="str">
            <v>桥林依维柯</v>
          </cell>
          <cell r="B133" t="str">
            <v>浦口</v>
          </cell>
        </row>
        <row r="134">
          <cell r="A134" t="str">
            <v>浦口扬子金融街区17号楼</v>
          </cell>
          <cell r="B134" t="str">
            <v>浦口</v>
          </cell>
        </row>
        <row r="135">
          <cell r="A135" t="str">
            <v>汪家洲村室外</v>
          </cell>
          <cell r="B135" t="str">
            <v>浦口</v>
          </cell>
        </row>
        <row r="136">
          <cell r="A136" t="str">
            <v>浦口区_雅居乐二期7栋_滴灌型</v>
          </cell>
          <cell r="B136" t="str">
            <v>浦口</v>
          </cell>
        </row>
        <row r="137">
          <cell r="A137" t="str">
            <v>浦口区_雅居乐二期8栋_滴灌型</v>
          </cell>
          <cell r="B137" t="str">
            <v>浦口</v>
          </cell>
        </row>
        <row r="138">
          <cell r="A138" t="str">
            <v>浦口区_融侨观邸13栋（融侨观邸）_滴灌型</v>
          </cell>
          <cell r="B138" t="str">
            <v>浦口</v>
          </cell>
        </row>
        <row r="139">
          <cell r="A139" t="str">
            <v>浦口区_浦口监狱宿舍楼9栋_滴灌型</v>
          </cell>
          <cell r="B139" t="str">
            <v>浦口</v>
          </cell>
        </row>
        <row r="140">
          <cell r="A140" t="str">
            <v>浦口区_浦口监狱宿舍楼4栋（浦口16年深度覆盖新增2）_滴灌型</v>
          </cell>
          <cell r="B140" t="str">
            <v>浦口</v>
          </cell>
        </row>
        <row r="141">
          <cell r="A141" t="str">
            <v>浦口区_华润国际社区二期3栋（华润国际社区1）_滴灌型</v>
          </cell>
          <cell r="B141" t="str">
            <v>浦口</v>
          </cell>
        </row>
        <row r="142">
          <cell r="A142" t="str">
            <v>浦口区_正荣润锦城15栋（正荣润锦城2）_滴灌型</v>
          </cell>
          <cell r="B142" t="str">
            <v>浦口</v>
          </cell>
        </row>
        <row r="143">
          <cell r="A143" t="str">
            <v>汤泉镇中庄</v>
          </cell>
          <cell r="B143" t="str">
            <v>浦口</v>
          </cell>
        </row>
        <row r="144">
          <cell r="A144" t="str">
            <v>外圩二期</v>
          </cell>
          <cell r="B144" t="str">
            <v>浦口</v>
          </cell>
        </row>
        <row r="145">
          <cell r="A145" t="str">
            <v>紫京叠院40栋</v>
          </cell>
          <cell r="B145" t="str">
            <v>浦口</v>
          </cell>
        </row>
        <row r="146">
          <cell r="A146" t="str">
            <v>三金鑫宁府7栋</v>
          </cell>
          <cell r="B146" t="str">
            <v>浦口</v>
          </cell>
        </row>
        <row r="147">
          <cell r="A147" t="str">
            <v>浦口区_毛圩南路（汤泉镇新增规划2）_宏站型</v>
          </cell>
          <cell r="B147" t="str">
            <v>浦口</v>
          </cell>
        </row>
        <row r="148">
          <cell r="A148" t="str">
            <v>浦口区_老山1_宏站型</v>
          </cell>
          <cell r="B148" t="str">
            <v>浦口</v>
          </cell>
        </row>
        <row r="149">
          <cell r="A149" t="str">
            <v>浦口区_朱杨庄二期LF_宏站型</v>
          </cell>
          <cell r="B149" t="str">
            <v>浦口</v>
          </cell>
        </row>
        <row r="150">
          <cell r="A150" t="str">
            <v>浦口区_浦口新增pk018（三泉社区14组）_宏站型</v>
          </cell>
          <cell r="B150" t="str">
            <v>浦口</v>
          </cell>
        </row>
        <row r="151">
          <cell r="A151" t="str">
            <v>浦口区_侯庄2（桥林镇新增规划3）_宏站型</v>
          </cell>
          <cell r="B151" t="str">
            <v>浦口</v>
          </cell>
        </row>
        <row r="152">
          <cell r="A152" t="str">
            <v>浦口区_侯冲二期LF_宏站型</v>
          </cell>
          <cell r="B152" t="str">
            <v>浦口</v>
          </cell>
        </row>
        <row r="153">
          <cell r="A153" t="str">
            <v>浦口区_张家圩_宏站型</v>
          </cell>
          <cell r="B153" t="str">
            <v>浦口</v>
          </cell>
        </row>
        <row r="154">
          <cell r="A154" t="str">
            <v>浦口区_王塘三期LF_宏站型</v>
          </cell>
          <cell r="B154" t="str">
            <v>浦口</v>
          </cell>
        </row>
        <row r="155">
          <cell r="A155" t="str">
            <v>浦口区_马步沟二期_宏站型</v>
          </cell>
          <cell r="B155" t="str">
            <v>浦口</v>
          </cell>
        </row>
        <row r="156">
          <cell r="A156" t="str">
            <v>浦口区_高华社区（浦口新增pk019）_宏站型</v>
          </cell>
          <cell r="B156" t="str">
            <v>浦口</v>
          </cell>
        </row>
        <row r="157">
          <cell r="A157" t="str">
            <v>浦口区_大陡门（浦口新增pk020）_宏站型</v>
          </cell>
          <cell r="B157" t="str">
            <v>浦口</v>
          </cell>
        </row>
        <row r="158">
          <cell r="A158" t="str">
            <v>浦口区_九龙村_宏站型</v>
          </cell>
          <cell r="B158" t="str">
            <v>浦口</v>
          </cell>
        </row>
        <row r="159">
          <cell r="A159" t="str">
            <v>浦口区_浦润花园2栋（华润国际三期2栋）_滴灌型</v>
          </cell>
          <cell r="B159" t="str">
            <v>浦口</v>
          </cell>
        </row>
        <row r="160">
          <cell r="A160" t="str">
            <v>兰花二</v>
          </cell>
          <cell r="B160" t="str">
            <v>浦口</v>
          </cell>
        </row>
        <row r="161">
          <cell r="A161" t="str">
            <v>同心家园19栋</v>
          </cell>
          <cell r="B161" t="str">
            <v>浦口</v>
          </cell>
        </row>
        <row r="162">
          <cell r="A162" t="str">
            <v>石桥中</v>
          </cell>
          <cell r="B162" t="str">
            <v>浦口</v>
          </cell>
        </row>
        <row r="163">
          <cell r="A163" t="str">
            <v>星甸东</v>
          </cell>
          <cell r="B163" t="str">
            <v>浦口</v>
          </cell>
        </row>
        <row r="164">
          <cell r="A164" t="str">
            <v>永宁镇西</v>
          </cell>
          <cell r="B164" t="str">
            <v>浦口</v>
          </cell>
        </row>
        <row r="165">
          <cell r="A165" t="str">
            <v>海科新寓万福园4栋</v>
          </cell>
          <cell r="B165" t="str">
            <v>浦口</v>
          </cell>
        </row>
        <row r="166">
          <cell r="A166" t="str">
            <v>海科新寓万福园15栋</v>
          </cell>
          <cell r="B166" t="str">
            <v>浦口</v>
          </cell>
        </row>
        <row r="167">
          <cell r="A167" t="str">
            <v>海科新寓万福园9栋</v>
          </cell>
          <cell r="B167" t="str">
            <v>浦口</v>
          </cell>
        </row>
        <row r="168">
          <cell r="A168" t="str">
            <v>桥林锦湖轮胎</v>
          </cell>
          <cell r="B168" t="str">
            <v>浦口</v>
          </cell>
        </row>
        <row r="169">
          <cell r="A169" t="str">
            <v>工大文科楼</v>
          </cell>
          <cell r="B169" t="str">
            <v>浦口</v>
          </cell>
        </row>
        <row r="170">
          <cell r="A170" t="str">
            <v>白马澜山14栋</v>
          </cell>
          <cell r="B170" t="str">
            <v>浦口</v>
          </cell>
        </row>
        <row r="171">
          <cell r="A171" t="str">
            <v>紫金叠院1</v>
          </cell>
          <cell r="B171" t="str">
            <v>浦口</v>
          </cell>
        </row>
        <row r="172">
          <cell r="A172" t="str">
            <v>紫金二路西</v>
          </cell>
          <cell r="B172" t="str">
            <v>江宁</v>
          </cell>
        </row>
        <row r="173">
          <cell r="A173" t="str">
            <v>江宁区_晨光管业区_宏站型</v>
          </cell>
          <cell r="B173" t="str">
            <v>江宁</v>
          </cell>
        </row>
        <row r="174">
          <cell r="A174" t="str">
            <v>江宁区_水长街(联通)_宏站型</v>
          </cell>
          <cell r="B174" t="str">
            <v>江宁</v>
          </cell>
        </row>
        <row r="175">
          <cell r="A175" t="str">
            <v>瑞景文华1</v>
          </cell>
          <cell r="B175" t="str">
            <v>江宁</v>
          </cell>
        </row>
        <row r="176">
          <cell r="A176" t="str">
            <v>河海大学5</v>
          </cell>
          <cell r="B176" t="str">
            <v>江宁</v>
          </cell>
        </row>
        <row r="177">
          <cell r="A177" t="str">
            <v>胜太华府</v>
          </cell>
          <cell r="B177" t="str">
            <v>江宁</v>
          </cell>
        </row>
        <row r="178">
          <cell r="A178" t="str">
            <v>江宁区_德塑集团_宏站型</v>
          </cell>
          <cell r="B178" t="str">
            <v>江宁</v>
          </cell>
        </row>
        <row r="179">
          <cell r="A179" t="str">
            <v>江宁区_东方家具(江宁砖墙2)_宏站型</v>
          </cell>
          <cell r="B179" t="str">
            <v>江宁</v>
          </cell>
        </row>
        <row r="180">
          <cell r="A180" t="str">
            <v>江宁区_江南文殊苑_宏站型</v>
          </cell>
          <cell r="B180" t="str">
            <v>江宁</v>
          </cell>
        </row>
        <row r="181">
          <cell r="A181" t="str">
            <v>江宁区_江宁南航西区_宏站型</v>
          </cell>
          <cell r="B181" t="str">
            <v>江宁</v>
          </cell>
        </row>
        <row r="182">
          <cell r="A182" t="str">
            <v>江宁区_南航慧园_宏站型</v>
          </cell>
          <cell r="B182" t="str">
            <v>江宁</v>
          </cell>
        </row>
        <row r="183">
          <cell r="A183" t="str">
            <v>江宁区_清华启迪园西_宏站型</v>
          </cell>
          <cell r="B183" t="str">
            <v>江宁</v>
          </cell>
        </row>
        <row r="184">
          <cell r="A184" t="str">
            <v>江宁区_天元路泉峰公司_宏站型</v>
          </cell>
          <cell r="B184" t="str">
            <v>江宁</v>
          </cell>
        </row>
        <row r="185">
          <cell r="A185" t="str">
            <v>江宁区_永高驾校_宏站型</v>
          </cell>
          <cell r="B185" t="str">
            <v>江宁</v>
          </cell>
        </row>
        <row r="186">
          <cell r="A186" t="str">
            <v>颐和美地南室外</v>
          </cell>
          <cell r="B186" t="str">
            <v>江宁</v>
          </cell>
        </row>
        <row r="187">
          <cell r="A187" t="str">
            <v>青草圩北二室外</v>
          </cell>
          <cell r="B187" t="str">
            <v>江宁</v>
          </cell>
        </row>
        <row r="188">
          <cell r="A188" t="str">
            <v>江宁区_百丽明珠花园_宏站型</v>
          </cell>
          <cell r="B188" t="str">
            <v>江宁</v>
          </cell>
        </row>
        <row r="189">
          <cell r="A189" t="str">
            <v>九龙湖别墅北</v>
          </cell>
          <cell r="B189" t="str">
            <v>江宁</v>
          </cell>
        </row>
        <row r="190">
          <cell r="A190" t="str">
            <v>江宁区_百家湖西花园23栋_宏站型</v>
          </cell>
          <cell r="B190" t="str">
            <v>江宁</v>
          </cell>
        </row>
        <row r="191">
          <cell r="A191" t="str">
            <v>江宁区_金王府54栋_宏站型</v>
          </cell>
          <cell r="B191" t="str">
            <v>江宁</v>
          </cell>
        </row>
        <row r="192">
          <cell r="A192" t="str">
            <v>江宁区_兰台花园11栋_宏站型</v>
          </cell>
          <cell r="B192" t="str">
            <v>江宁</v>
          </cell>
        </row>
        <row r="193">
          <cell r="A193" t="str">
            <v>江宁区_万科金域蓝湾21栋_宏站型</v>
          </cell>
          <cell r="B193" t="str">
            <v>江宁</v>
          </cell>
        </row>
        <row r="194">
          <cell r="A194" t="str">
            <v>江宁区_万科金域蓝湾9栋_滴灌型</v>
          </cell>
          <cell r="B194" t="str">
            <v>江宁</v>
          </cell>
        </row>
        <row r="195">
          <cell r="A195" t="str">
            <v>江宁区_珑湾花园二期2栋_宏站型</v>
          </cell>
          <cell r="B195" t="str">
            <v>江宁</v>
          </cell>
        </row>
        <row r="196">
          <cell r="A196" t="str">
            <v>江宁区_陶家_宏站型</v>
          </cell>
          <cell r="B196" t="str">
            <v>江宁</v>
          </cell>
        </row>
        <row r="197">
          <cell r="A197" t="str">
            <v>江宁区_横溪夏庄_宏站型</v>
          </cell>
          <cell r="B197" t="str">
            <v>江宁</v>
          </cell>
        </row>
        <row r="198">
          <cell r="A198" t="str">
            <v>江宁区_横溪街道卫生服务中心_宏站型</v>
          </cell>
          <cell r="B198" t="str">
            <v>江宁</v>
          </cell>
        </row>
        <row r="199">
          <cell r="A199" t="str">
            <v>江宁区_横溪_宏站型</v>
          </cell>
          <cell r="B199" t="str">
            <v>江宁</v>
          </cell>
        </row>
        <row r="200">
          <cell r="A200" t="str">
            <v>江宁区_崇文路_宏站型</v>
          </cell>
          <cell r="B200" t="str">
            <v>江宁</v>
          </cell>
        </row>
        <row r="201">
          <cell r="A201" t="str">
            <v>江宁区_官长西_宏站型</v>
          </cell>
          <cell r="B201" t="str">
            <v>江宁</v>
          </cell>
        </row>
        <row r="202">
          <cell r="A202" t="str">
            <v>江宁区_红旗社区东_宏站型</v>
          </cell>
          <cell r="B202" t="str">
            <v>江宁</v>
          </cell>
        </row>
        <row r="203">
          <cell r="A203" t="str">
            <v>江宁区_移动小陈塔东(外扩新增129)_宏站型</v>
          </cell>
          <cell r="B203" t="str">
            <v>江宁</v>
          </cell>
        </row>
        <row r="204">
          <cell r="A204" t="str">
            <v>铜山后业村</v>
          </cell>
          <cell r="B204" t="str">
            <v>江宁</v>
          </cell>
        </row>
        <row r="205">
          <cell r="A205" t="str">
            <v>铜山排驾口</v>
          </cell>
          <cell r="B205" t="str">
            <v>江宁</v>
          </cell>
        </row>
        <row r="206">
          <cell r="A206" t="str">
            <v>下桑园</v>
          </cell>
          <cell r="B206" t="str">
            <v>江宁</v>
          </cell>
        </row>
        <row r="207">
          <cell r="A207" t="str">
            <v>马郎岗</v>
          </cell>
          <cell r="B207" t="str">
            <v>江宁</v>
          </cell>
        </row>
        <row r="208">
          <cell r="A208" t="str">
            <v>横溪呈村</v>
          </cell>
          <cell r="B208" t="str">
            <v>江宁</v>
          </cell>
        </row>
        <row r="209">
          <cell r="A209" t="str">
            <v>铜山搬迁</v>
          </cell>
          <cell r="B209" t="str">
            <v>江宁</v>
          </cell>
        </row>
        <row r="210">
          <cell r="A210" t="str">
            <v>铜山前业村</v>
          </cell>
          <cell r="B210" t="str">
            <v>江宁</v>
          </cell>
        </row>
        <row r="211">
          <cell r="A211" t="str">
            <v>铜山西庄</v>
          </cell>
          <cell r="B211" t="str">
            <v>江宁</v>
          </cell>
        </row>
        <row r="212">
          <cell r="A212" t="str">
            <v>横山</v>
          </cell>
          <cell r="B212" t="str">
            <v>江宁</v>
          </cell>
        </row>
        <row r="213">
          <cell r="A213" t="str">
            <v>江宁区_荆刘_宏站型</v>
          </cell>
          <cell r="B213" t="str">
            <v>江宁</v>
          </cell>
        </row>
        <row r="214">
          <cell r="A214" t="str">
            <v>江宁区_岱山隧道东口_宏站型</v>
          </cell>
          <cell r="B214" t="str">
            <v>江宁</v>
          </cell>
        </row>
        <row r="215">
          <cell r="A215" t="str">
            <v>江宁区_岱山隧道西口_宏站型</v>
          </cell>
          <cell r="B215" t="str">
            <v>江宁</v>
          </cell>
        </row>
        <row r="216">
          <cell r="A216" t="str">
            <v>东虹花苑牛首苑5栋</v>
          </cell>
          <cell r="B216" t="str">
            <v>江宁</v>
          </cell>
        </row>
        <row r="217">
          <cell r="A217" t="str">
            <v>云台天境5栋</v>
          </cell>
          <cell r="B217" t="str">
            <v>江宁</v>
          </cell>
        </row>
        <row r="218">
          <cell r="A218" t="str">
            <v>滨江中元路</v>
          </cell>
          <cell r="B218" t="str">
            <v>江宁</v>
          </cell>
        </row>
        <row r="219">
          <cell r="A219" t="str">
            <v>七仙大福村</v>
          </cell>
          <cell r="B219" t="str">
            <v>江宁</v>
          </cell>
        </row>
        <row r="220">
          <cell r="A220" t="str">
            <v>银杏湖游乐场南</v>
          </cell>
          <cell r="B220" t="str">
            <v>江宁</v>
          </cell>
        </row>
        <row r="221">
          <cell r="A221" t="str">
            <v>江宁区_机场北（移动）_宏站型</v>
          </cell>
          <cell r="B221" t="str">
            <v>江宁</v>
          </cell>
        </row>
        <row r="222">
          <cell r="A222" t="str">
            <v>江宁区_横溪王山村_宏站型</v>
          </cell>
          <cell r="B222" t="str">
            <v>江宁</v>
          </cell>
        </row>
        <row r="223">
          <cell r="A223" t="str">
            <v>江宁区_陶吴化工路_宏站型</v>
          </cell>
          <cell r="B223" t="str">
            <v>江宁</v>
          </cell>
        </row>
        <row r="224">
          <cell r="A224" t="str">
            <v>江宁区_秣陵安置房32栋（沐福苑6栋）_宏站型</v>
          </cell>
          <cell r="B224" t="str">
            <v>江宁</v>
          </cell>
        </row>
        <row r="225">
          <cell r="A225" t="str">
            <v>冯村</v>
          </cell>
          <cell r="B225" t="str">
            <v>江宁</v>
          </cell>
        </row>
        <row r="226">
          <cell r="A226" t="str">
            <v>禄口玺禄苑</v>
          </cell>
          <cell r="B226" t="str">
            <v>江宁</v>
          </cell>
        </row>
        <row r="227">
          <cell r="A227" t="str">
            <v>苏源颐和西园</v>
          </cell>
          <cell r="B227" t="str">
            <v>江宁</v>
          </cell>
        </row>
        <row r="228">
          <cell r="A228" t="str">
            <v>梅林街</v>
          </cell>
          <cell r="B228" t="str">
            <v>江宁</v>
          </cell>
        </row>
        <row r="229">
          <cell r="A229" t="str">
            <v>宏觉寺西客堂</v>
          </cell>
          <cell r="B229" t="str">
            <v>江宁</v>
          </cell>
        </row>
        <row r="230">
          <cell r="A230" t="str">
            <v>宏觉寺佛母殿东</v>
          </cell>
          <cell r="B230" t="str">
            <v>江宁</v>
          </cell>
        </row>
        <row r="231">
          <cell r="A231" t="str">
            <v>江宁区_银城蓝溪郡27栋_宏站型</v>
          </cell>
          <cell r="B231" t="str">
            <v>江宁</v>
          </cell>
        </row>
        <row r="232">
          <cell r="A232" t="str">
            <v>江宁区_江宁雷达站_宏站型</v>
          </cell>
          <cell r="B232" t="str">
            <v>江宁</v>
          </cell>
        </row>
        <row r="233">
          <cell r="A233" t="str">
            <v>禄口益丰大药房厂区</v>
          </cell>
          <cell r="B233" t="str">
            <v>江宁</v>
          </cell>
        </row>
        <row r="234">
          <cell r="A234" t="str">
            <v>金肯学院西区5号宿舍楼</v>
          </cell>
          <cell r="B234" t="str">
            <v>江宁</v>
          </cell>
        </row>
        <row r="235">
          <cell r="A235" t="str">
            <v>武夷花园华联超市</v>
          </cell>
          <cell r="B235" t="str">
            <v>江宁</v>
          </cell>
        </row>
        <row r="236">
          <cell r="A236" t="str">
            <v>东山爱琴湾</v>
          </cell>
          <cell r="B236" t="str">
            <v>江宁</v>
          </cell>
        </row>
        <row r="237">
          <cell r="A237" t="str">
            <v>世企汇谷</v>
          </cell>
          <cell r="B237" t="str">
            <v>江宁</v>
          </cell>
        </row>
        <row r="238">
          <cell r="A238" t="str">
            <v>高淳区_后保村移动站_宏站型</v>
          </cell>
          <cell r="B238" t="str">
            <v>高淳</v>
          </cell>
        </row>
        <row r="239">
          <cell r="A239" t="str">
            <v>高淳区_游山路_宏站型</v>
          </cell>
          <cell r="B239" t="str">
            <v>高淳</v>
          </cell>
        </row>
        <row r="240">
          <cell r="A240" t="str">
            <v>聋哑学校边小灵通杆室外</v>
          </cell>
          <cell r="B240" t="str">
            <v>高淳</v>
          </cell>
        </row>
        <row r="241">
          <cell r="A241" t="str">
            <v>高淳区_淳溪镇薛城居民楼1F9273-1_宏站型</v>
          </cell>
          <cell r="B241" t="str">
            <v>高淳</v>
          </cell>
        </row>
        <row r="242">
          <cell r="A242" t="str">
            <v>高淳区_甘霖小区11栋_宏站型</v>
          </cell>
          <cell r="B242" t="str">
            <v>高淳</v>
          </cell>
        </row>
        <row r="243">
          <cell r="A243" t="str">
            <v>金世纪洗浴中心北</v>
          </cell>
          <cell r="B243" t="str">
            <v>高淳</v>
          </cell>
        </row>
        <row r="244">
          <cell r="A244" t="str">
            <v>红梅新村南</v>
          </cell>
          <cell r="B244" t="str">
            <v>高淳</v>
          </cell>
        </row>
        <row r="245">
          <cell r="A245" t="str">
            <v>漆桥界墟</v>
          </cell>
          <cell r="B245" t="str">
            <v>高淳</v>
          </cell>
        </row>
        <row r="246">
          <cell r="A246" t="str">
            <v>高淳陡门桥</v>
          </cell>
          <cell r="B246" t="str">
            <v>高淳</v>
          </cell>
        </row>
        <row r="247">
          <cell r="A247" t="str">
            <v>S9宁高线溧芜收费站</v>
          </cell>
          <cell r="B247" t="str">
            <v>高淳</v>
          </cell>
        </row>
        <row r="248">
          <cell r="A248" t="str">
            <v>双进村西</v>
          </cell>
          <cell r="B248" t="str">
            <v>高淳</v>
          </cell>
        </row>
        <row r="249">
          <cell r="A249" t="str">
            <v>高淳下孙家北</v>
          </cell>
          <cell r="B249" t="str">
            <v>高淳</v>
          </cell>
        </row>
        <row r="250">
          <cell r="A250" t="str">
            <v>中等专科学校西基站</v>
          </cell>
          <cell r="B250" t="str">
            <v>高淳</v>
          </cell>
        </row>
        <row r="251">
          <cell r="A251" t="str">
            <v>茅山路与桃园南路交叉口南</v>
          </cell>
          <cell r="B251" t="str">
            <v>高淳</v>
          </cell>
        </row>
        <row r="252">
          <cell r="A252" t="str">
            <v>高淳区_迎湖桃源来福商店_宏站型</v>
          </cell>
          <cell r="B252" t="str">
            <v>高淳</v>
          </cell>
        </row>
        <row r="253">
          <cell r="A253" t="str">
            <v>高淳区_高淳俞家小灵通杆_滴灌型</v>
          </cell>
          <cell r="B253" t="str">
            <v>高淳</v>
          </cell>
        </row>
        <row r="254">
          <cell r="A254" t="str">
            <v>高淳区_大山头_宏站型</v>
          </cell>
          <cell r="B254" t="str">
            <v>高淳</v>
          </cell>
        </row>
        <row r="255">
          <cell r="A255" t="str">
            <v>高淳区_东坝孙六_宏站型</v>
          </cell>
          <cell r="B255" t="str">
            <v>高淳</v>
          </cell>
        </row>
        <row r="256">
          <cell r="A256" t="str">
            <v>高淳区_四元村_滴灌型</v>
          </cell>
          <cell r="B256" t="str">
            <v>高淳</v>
          </cell>
        </row>
        <row r="257">
          <cell r="A257" t="str">
            <v>高淳区_迎湖桃源西边小灵通杆_滴灌型</v>
          </cell>
          <cell r="B257" t="str">
            <v>高淳</v>
          </cell>
        </row>
        <row r="258">
          <cell r="A258" t="str">
            <v>高淳区_下城_宏站型</v>
          </cell>
          <cell r="B258" t="str">
            <v>高淳</v>
          </cell>
        </row>
        <row r="259">
          <cell r="A259" t="str">
            <v>高淳区_九龙山_宏站型</v>
          </cell>
          <cell r="B259" t="str">
            <v>高淳</v>
          </cell>
        </row>
        <row r="260">
          <cell r="A260" t="str">
            <v>高淳区_高淳监狱二监区岗亭_宏站型</v>
          </cell>
          <cell r="B260" t="str">
            <v>高淳</v>
          </cell>
        </row>
        <row r="261">
          <cell r="A261" t="str">
            <v>高淳区_固城漕塘沙坝头_宏站型</v>
          </cell>
          <cell r="B261" t="str">
            <v>高淳</v>
          </cell>
        </row>
        <row r="262">
          <cell r="A262" t="str">
            <v>高淳区_固城漕塘井头桥_宏站型</v>
          </cell>
          <cell r="B262" t="str">
            <v>高淳</v>
          </cell>
        </row>
        <row r="263">
          <cell r="A263" t="str">
            <v>高淳区_前汶_宏站型</v>
          </cell>
          <cell r="B263" t="str">
            <v>高淳</v>
          </cell>
        </row>
        <row r="264">
          <cell r="A264" t="str">
            <v>高淳区_南北塘凹_宏站型</v>
          </cell>
          <cell r="B264" t="str">
            <v>高淳</v>
          </cell>
        </row>
        <row r="265">
          <cell r="A265" t="str">
            <v>高淳区_高淳花山集团_宏站型</v>
          </cell>
          <cell r="B265" t="str">
            <v>高淳</v>
          </cell>
        </row>
        <row r="266">
          <cell r="A266" t="str">
            <v>高淳区_九龙山水库_宏站型</v>
          </cell>
          <cell r="B266" t="str">
            <v>高淳</v>
          </cell>
        </row>
        <row r="267">
          <cell r="A267" t="str">
            <v>高淳区_雅居乐_宏站型</v>
          </cell>
          <cell r="B267" t="str">
            <v>高淳</v>
          </cell>
        </row>
        <row r="268">
          <cell r="A268" t="str">
            <v>高淳区_阳江东村室外_宏站型</v>
          </cell>
          <cell r="B268" t="str">
            <v>高淳</v>
          </cell>
        </row>
        <row r="269">
          <cell r="A269" t="str">
            <v>高淳区_者家桥_宏站型</v>
          </cell>
          <cell r="B269" t="str">
            <v>高淳</v>
          </cell>
        </row>
        <row r="270">
          <cell r="A270" t="str">
            <v>大丰景苑D区4栋</v>
          </cell>
          <cell r="B270" t="str">
            <v>高淳</v>
          </cell>
        </row>
        <row r="271">
          <cell r="A271" t="str">
            <v>高淳区_大丰景苑A区20栋_宏站型</v>
          </cell>
          <cell r="B271" t="str">
            <v>高淳</v>
          </cell>
        </row>
        <row r="272">
          <cell r="A272" t="str">
            <v>大山水库</v>
          </cell>
          <cell r="B272" t="str">
            <v>高淳</v>
          </cell>
        </row>
        <row r="273">
          <cell r="A273" t="str">
            <v>大山村（移动仿生树）</v>
          </cell>
          <cell r="B273" t="str">
            <v>高淳</v>
          </cell>
        </row>
        <row r="274">
          <cell r="A274" t="str">
            <v>浅水湾23栋</v>
          </cell>
          <cell r="B274" t="str">
            <v>高淳</v>
          </cell>
        </row>
        <row r="275">
          <cell r="A275" t="str">
            <v>浅水湾29栋</v>
          </cell>
          <cell r="B275" t="str">
            <v>高淳</v>
          </cell>
        </row>
        <row r="276">
          <cell r="A276" t="str">
            <v>傅厚岗宾馆</v>
          </cell>
          <cell r="B276" t="str">
            <v>鼓楼</v>
          </cell>
        </row>
        <row r="277">
          <cell r="A277" t="str">
            <v>南艺虹桥校区5号宿舍楼</v>
          </cell>
          <cell r="B277" t="str">
            <v>鼓楼</v>
          </cell>
        </row>
        <row r="278">
          <cell r="A278" t="str">
            <v>上海路</v>
          </cell>
          <cell r="B278" t="str">
            <v>鼓楼</v>
          </cell>
        </row>
        <row r="279">
          <cell r="A279" t="str">
            <v>物资大厦</v>
          </cell>
          <cell r="B279" t="str">
            <v>鼓楼</v>
          </cell>
        </row>
        <row r="280">
          <cell r="A280" t="str">
            <v>长江峰景</v>
          </cell>
          <cell r="B280" t="str">
            <v>鼓楼</v>
          </cell>
        </row>
        <row r="281">
          <cell r="A281" t="str">
            <v>七天酒店</v>
          </cell>
          <cell r="B281" t="str">
            <v>鼓楼</v>
          </cell>
        </row>
        <row r="282">
          <cell r="A282" t="str">
            <v>嘉年华夜总会</v>
          </cell>
          <cell r="B282" t="str">
            <v>鼓楼</v>
          </cell>
        </row>
        <row r="283">
          <cell r="A283" t="str">
            <v>戴家巷14幢</v>
          </cell>
          <cell r="B283" t="str">
            <v>鼓楼</v>
          </cell>
        </row>
        <row r="284">
          <cell r="A284" t="str">
            <v>田家炳中学足球场</v>
          </cell>
          <cell r="B284" t="str">
            <v>鼓楼</v>
          </cell>
        </row>
        <row r="285">
          <cell r="A285" t="str">
            <v>鼓楼区检察院</v>
          </cell>
          <cell r="B285" t="str">
            <v>鼓楼</v>
          </cell>
        </row>
        <row r="286">
          <cell r="A286" t="str">
            <v>鼓楼创新广场</v>
          </cell>
          <cell r="B286" t="str">
            <v>鼓楼</v>
          </cell>
        </row>
        <row r="287">
          <cell r="A287" t="str">
            <v>力人学校</v>
          </cell>
          <cell r="B287" t="str">
            <v>鼓楼</v>
          </cell>
        </row>
        <row r="288">
          <cell r="A288" t="str">
            <v>市政管理</v>
          </cell>
          <cell r="B288" t="str">
            <v>鼓楼</v>
          </cell>
        </row>
        <row r="289">
          <cell r="A289" t="str">
            <v>鼓楼区_典雅居北门_宏站型</v>
          </cell>
          <cell r="B289" t="str">
            <v>鼓楼</v>
          </cell>
        </row>
        <row r="290">
          <cell r="A290" t="str">
            <v>鼓楼区_苏宁睿城12栋_滴灌型</v>
          </cell>
          <cell r="B290" t="str">
            <v>鼓楼</v>
          </cell>
        </row>
        <row r="291">
          <cell r="A291" t="str">
            <v>测绘局</v>
          </cell>
          <cell r="B291" t="str">
            <v>鼓楼</v>
          </cell>
        </row>
        <row r="292">
          <cell r="A292" t="str">
            <v>鼓楼区_南京建宁康复医院_宏站型</v>
          </cell>
          <cell r="B292" t="str">
            <v>鼓楼</v>
          </cell>
        </row>
        <row r="293">
          <cell r="A293" t="str">
            <v>鼓楼区_龙湖紫悦府2幢_滴灌型</v>
          </cell>
          <cell r="B293" t="str">
            <v>鼓楼</v>
          </cell>
        </row>
        <row r="294">
          <cell r="A294" t="str">
            <v>鼓楼区_龙湖春江紫宸6幢_滴灌型</v>
          </cell>
          <cell r="B294" t="str">
            <v>鼓楼</v>
          </cell>
        </row>
        <row r="295">
          <cell r="A295" t="str">
            <v>鼓楼区_世茂滨江新城12幢_滴灌型</v>
          </cell>
          <cell r="B295" t="str">
            <v>鼓楼</v>
          </cell>
        </row>
        <row r="296">
          <cell r="A296" t="str">
            <v>鼓楼区_世茂滨江新城7幢_滴灌型</v>
          </cell>
          <cell r="B296" t="str">
            <v>鼓楼</v>
          </cell>
        </row>
        <row r="297">
          <cell r="A297" t="str">
            <v>鼓楼区_御秦上品酒店(金陵大公馆)_滴灌型</v>
          </cell>
          <cell r="B297" t="str">
            <v>鼓楼</v>
          </cell>
        </row>
        <row r="298">
          <cell r="A298" t="str">
            <v>扬子江大道2</v>
          </cell>
          <cell r="B298" t="str">
            <v>鼓楼</v>
          </cell>
        </row>
        <row r="299">
          <cell r="A299" t="str">
            <v>石榴财智中心1号楼</v>
          </cell>
          <cell r="B299" t="str">
            <v>鼓楼</v>
          </cell>
        </row>
        <row r="300">
          <cell r="A300" t="str">
            <v>鼓楼区_江苏石城会议中心_宏站型</v>
          </cell>
          <cell r="B300" t="str">
            <v>鼓楼</v>
          </cell>
        </row>
        <row r="301">
          <cell r="A301" t="str">
            <v>鼓楼区_下关区政法大楼_宏站型</v>
          </cell>
          <cell r="B301" t="str">
            <v>鼓楼</v>
          </cell>
        </row>
        <row r="302">
          <cell r="A302" t="str">
            <v>鼓楼区_有润艺术馆_宏站型</v>
          </cell>
          <cell r="B302" t="str">
            <v>鼓楼</v>
          </cell>
        </row>
        <row r="303">
          <cell r="A303" t="str">
            <v>惠民路高架</v>
          </cell>
          <cell r="B303" t="str">
            <v>鼓楼</v>
          </cell>
        </row>
        <row r="304">
          <cell r="A304" t="str">
            <v>鼓楼区_世茂滨江二期_宏站型</v>
          </cell>
          <cell r="B304" t="str">
            <v>鼓楼</v>
          </cell>
        </row>
        <row r="305">
          <cell r="A305" t="str">
            <v>陶行知中学</v>
          </cell>
          <cell r="B305" t="str">
            <v>建邺</v>
          </cell>
        </row>
        <row r="306">
          <cell r="A306" t="str">
            <v>建邺区_陶行知小学北楼_宏站型</v>
          </cell>
          <cell r="B306" t="str">
            <v>建邺</v>
          </cell>
        </row>
        <row r="307">
          <cell r="A307" t="str">
            <v>建邺区_陶行知小学南楼_宏站型</v>
          </cell>
          <cell r="B307" t="str">
            <v>建邺</v>
          </cell>
        </row>
        <row r="308">
          <cell r="A308" t="str">
            <v>建邺区_五矿崇文金城20栋_滴灌型</v>
          </cell>
          <cell r="B308" t="str">
            <v>建邺</v>
          </cell>
        </row>
        <row r="309">
          <cell r="A309" t="str">
            <v>建邺区_和熙臻苑3栋(和煦臻苑2)_宏站型</v>
          </cell>
          <cell r="B309" t="str">
            <v>建邺</v>
          </cell>
        </row>
        <row r="310">
          <cell r="A310" t="str">
            <v>建邺区_和熙臻苑2栋(和煦臻苑1)_宏站型</v>
          </cell>
          <cell r="B310" t="str">
            <v>建邺</v>
          </cell>
        </row>
        <row r="311">
          <cell r="A311" t="str">
            <v>建邺区_五矿崇文金城1栋_宏站型</v>
          </cell>
          <cell r="B311" t="str">
            <v>建邺</v>
          </cell>
        </row>
        <row r="312">
          <cell r="A312" t="str">
            <v>建邺区_五矿崇文金城26栋_滴灌型</v>
          </cell>
          <cell r="B312" t="str">
            <v>建邺</v>
          </cell>
        </row>
        <row r="313">
          <cell r="A313" t="str">
            <v>建邺区_御江金城10号楼_宏站型</v>
          </cell>
          <cell r="B313" t="str">
            <v>建邺</v>
          </cell>
        </row>
        <row r="314">
          <cell r="A314" t="str">
            <v>建邺区_御江金城11号楼_宏站型</v>
          </cell>
          <cell r="B314" t="str">
            <v>建邺</v>
          </cell>
        </row>
        <row r="315">
          <cell r="A315" t="str">
            <v>建邺区_正荣润峯C地块13栋_滴灌型</v>
          </cell>
          <cell r="B315" t="str">
            <v>建邺</v>
          </cell>
        </row>
        <row r="316">
          <cell r="A316" t="str">
            <v>建邺区_正荣润峯17栋_滴灌型</v>
          </cell>
          <cell r="B316" t="str">
            <v>建邺</v>
          </cell>
        </row>
        <row r="317">
          <cell r="A317" t="str">
            <v>建邺区_五矿崇文金城7栋_滴灌型</v>
          </cell>
          <cell r="B317" t="str">
            <v>建邺</v>
          </cell>
        </row>
        <row r="318">
          <cell r="A318" t="str">
            <v>知海大厦</v>
          </cell>
          <cell r="B318" t="str">
            <v>建邺</v>
          </cell>
        </row>
        <row r="319">
          <cell r="A319" t="str">
            <v>建邺区_西堤国际6区2栋_滴灌型</v>
          </cell>
          <cell r="B319" t="str">
            <v>建邺</v>
          </cell>
        </row>
        <row r="320">
          <cell r="A320" t="str">
            <v>建邺区_西堤国际3区5栋_滴灌型</v>
          </cell>
          <cell r="B320" t="str">
            <v>建邺</v>
          </cell>
        </row>
        <row r="321">
          <cell r="A321" t="str">
            <v>建邺区_西堤国际2区4栋_滴灌型</v>
          </cell>
          <cell r="B321" t="str">
            <v>建邺</v>
          </cell>
        </row>
        <row r="322">
          <cell r="A322" t="str">
            <v>建邺区_西堤国际5区2栋_滴灌型</v>
          </cell>
          <cell r="B322" t="str">
            <v>建邺</v>
          </cell>
        </row>
        <row r="323">
          <cell r="A323" t="str">
            <v>应天2号宿舍楼</v>
          </cell>
          <cell r="B323" t="str">
            <v>建邺</v>
          </cell>
        </row>
        <row r="324">
          <cell r="A324" t="str">
            <v>华山路小学</v>
          </cell>
          <cell r="B324" t="str">
            <v>建邺</v>
          </cell>
        </row>
        <row r="325">
          <cell r="A325" t="str">
            <v>江心洲洲泰路2</v>
          </cell>
          <cell r="B325" t="str">
            <v>建邺</v>
          </cell>
        </row>
        <row r="326">
          <cell r="A326" t="str">
            <v>江心洲檀园南</v>
          </cell>
          <cell r="B326" t="str">
            <v>建邺</v>
          </cell>
        </row>
        <row r="327">
          <cell r="A327" t="str">
            <v>格子桥东</v>
          </cell>
          <cell r="B327" t="str">
            <v>建邺</v>
          </cell>
        </row>
        <row r="328">
          <cell r="A328" t="str">
            <v>新悦天地</v>
          </cell>
          <cell r="B328" t="str">
            <v>建邺</v>
          </cell>
        </row>
        <row r="329">
          <cell r="A329" t="str">
            <v>建邺区育英街育英西街路灯站-T15369</v>
          </cell>
          <cell r="B329" t="str">
            <v>建邺</v>
          </cell>
        </row>
        <row r="330">
          <cell r="A330" t="str">
            <v>奥体大街路灯站</v>
          </cell>
          <cell r="B330" t="str">
            <v>建邺</v>
          </cell>
        </row>
        <row r="331">
          <cell r="A331" t="str">
            <v>苏天医药</v>
          </cell>
          <cell r="B331" t="str">
            <v>建邺</v>
          </cell>
        </row>
        <row r="332">
          <cell r="A332" t="str">
            <v>南湖篮球公园</v>
          </cell>
          <cell r="B332" t="str">
            <v>建邺</v>
          </cell>
        </row>
        <row r="333">
          <cell r="A333" t="str">
            <v>鑫洲园大酒店</v>
          </cell>
          <cell r="B333" t="str">
            <v>建邺</v>
          </cell>
        </row>
        <row r="334">
          <cell r="A334" t="str">
            <v>紫藤园20栋</v>
          </cell>
          <cell r="B334" t="str">
            <v>建邺</v>
          </cell>
        </row>
        <row r="335">
          <cell r="A335" t="str">
            <v>牡丹江G026</v>
          </cell>
          <cell r="B335" t="str">
            <v>建邺</v>
          </cell>
        </row>
        <row r="336">
          <cell r="A336" t="str">
            <v>泰山路灯126</v>
          </cell>
          <cell r="B336" t="str">
            <v>建邺</v>
          </cell>
        </row>
        <row r="337">
          <cell r="A337" t="str">
            <v>金基汇锦国际4栋</v>
          </cell>
          <cell r="B337" t="str">
            <v>建邺</v>
          </cell>
        </row>
        <row r="338">
          <cell r="A338" t="str">
            <v>金基汇锦国际6栋</v>
          </cell>
          <cell r="B338" t="str">
            <v>建邺</v>
          </cell>
        </row>
        <row r="339">
          <cell r="A339" t="str">
            <v>天正滨江</v>
          </cell>
          <cell r="B339" t="str">
            <v>建邺</v>
          </cell>
        </row>
        <row r="340">
          <cell r="A340" t="str">
            <v>建邺区_西堤国际1区6栋_滴灌型</v>
          </cell>
          <cell r="B340" t="str">
            <v>建邺</v>
          </cell>
        </row>
        <row r="341">
          <cell r="A341" t="str">
            <v>建邺区_西堤国际2区8栋_滴灌型</v>
          </cell>
          <cell r="B341" t="str">
            <v>建邺</v>
          </cell>
        </row>
        <row r="342">
          <cell r="A342" t="str">
            <v>建邺区_西堤国际5区6栋_滴灌型</v>
          </cell>
          <cell r="B342" t="str">
            <v>建邺</v>
          </cell>
        </row>
        <row r="343">
          <cell r="A343" t="str">
            <v>江岛华庭-搬迁</v>
          </cell>
          <cell r="B343" t="str">
            <v>建邺</v>
          </cell>
        </row>
        <row r="344">
          <cell r="A344" t="str">
            <v>溧水16年深度覆盖新增1(凤麟水苑3栋)</v>
          </cell>
          <cell r="B344" t="str">
            <v>溧水</v>
          </cell>
        </row>
        <row r="345">
          <cell r="A345" t="str">
            <v>视觉艺术学院</v>
          </cell>
          <cell r="B345" t="str">
            <v>溧水</v>
          </cell>
        </row>
        <row r="346">
          <cell r="A346" t="str">
            <v>溧水区_鼎瑞医疗_宏站型</v>
          </cell>
          <cell r="B346" t="str">
            <v>溧水</v>
          </cell>
        </row>
        <row r="347">
          <cell r="A347" t="str">
            <v>溧水区_恒隆大厦_宏站型</v>
          </cell>
          <cell r="B347" t="str">
            <v>溧水</v>
          </cell>
        </row>
        <row r="348">
          <cell r="A348" t="str">
            <v>航天晨光北</v>
          </cell>
          <cell r="B348" t="str">
            <v>溧水</v>
          </cell>
        </row>
        <row r="349">
          <cell r="A349" t="str">
            <v>溧水区_星银药业_宏站型</v>
          </cell>
          <cell r="B349" t="str">
            <v>溧水</v>
          </cell>
        </row>
        <row r="350">
          <cell r="A350" t="str">
            <v>绿源大厦室外</v>
          </cell>
          <cell r="B350" t="str">
            <v>溧水</v>
          </cell>
        </row>
        <row r="351">
          <cell r="A351" t="str">
            <v>溧水区_石湫中学_滴灌型</v>
          </cell>
          <cell r="B351" t="str">
            <v>溧水</v>
          </cell>
        </row>
        <row r="352">
          <cell r="A352" t="str">
            <v>溧水区_金龙南郡3幢_滴灌型</v>
          </cell>
          <cell r="B352" t="str">
            <v>溧水</v>
          </cell>
        </row>
        <row r="353">
          <cell r="A353" t="str">
            <v>溧水区_宏泰4期20幢_宏站型</v>
          </cell>
          <cell r="B353" t="str">
            <v>溧水</v>
          </cell>
        </row>
        <row r="354">
          <cell r="A354" t="str">
            <v>溧水区_乌山北_宏站型</v>
          </cell>
          <cell r="B354" t="str">
            <v>溧水</v>
          </cell>
        </row>
        <row r="355">
          <cell r="A355" t="str">
            <v>溧水区_南方名苑2幢_宏站型</v>
          </cell>
          <cell r="B355" t="str">
            <v>溧水</v>
          </cell>
        </row>
        <row r="356">
          <cell r="A356" t="str">
            <v>溧水区_荷花嘉苑35栋_宏站型</v>
          </cell>
          <cell r="B356" t="str">
            <v>溧水</v>
          </cell>
        </row>
        <row r="357">
          <cell r="A357" t="str">
            <v>溧水区_康乐佳苑_宏站型</v>
          </cell>
          <cell r="B357" t="str">
            <v>溧水</v>
          </cell>
        </row>
        <row r="358">
          <cell r="A358" t="str">
            <v>溧水区_石虎名苑2栋_滴灌型</v>
          </cell>
          <cell r="B358" t="str">
            <v>溧水</v>
          </cell>
        </row>
        <row r="359">
          <cell r="A359" t="str">
            <v>明觉焦赞石西</v>
          </cell>
          <cell r="B359" t="str">
            <v>溧水</v>
          </cell>
        </row>
        <row r="360">
          <cell r="A360" t="str">
            <v>溧水区_万科城一期_滴灌型</v>
          </cell>
          <cell r="B360" t="str">
            <v>溧水</v>
          </cell>
        </row>
        <row r="361">
          <cell r="A361" t="str">
            <v>溧水区石湫镇影视基地二-T12090</v>
          </cell>
          <cell r="B361" t="str">
            <v>溧水</v>
          </cell>
        </row>
        <row r="362">
          <cell r="A362" t="str">
            <v>碧桂园S1秦淮世家汉赋苑8栋</v>
          </cell>
          <cell r="B362" t="str">
            <v>溧水</v>
          </cell>
        </row>
        <row r="363">
          <cell r="A363" t="str">
            <v>石湫碧桂园南</v>
          </cell>
          <cell r="B363" t="str">
            <v>溧水</v>
          </cell>
        </row>
        <row r="364">
          <cell r="A364" t="str">
            <v>溧水区_东岗室外RRU_宏站型</v>
          </cell>
          <cell r="B364" t="str">
            <v>溧水</v>
          </cell>
        </row>
        <row r="365">
          <cell r="A365" t="str">
            <v>溧水区_骆驼桥_宏站型</v>
          </cell>
          <cell r="B365" t="str">
            <v>溧水</v>
          </cell>
        </row>
        <row r="366">
          <cell r="A366" t="str">
            <v>溧水区_晶桥张村_宏站型</v>
          </cell>
          <cell r="B366" t="str">
            <v>溧水</v>
          </cell>
        </row>
        <row r="367">
          <cell r="A367" t="str">
            <v>溧水区_庙上村_宏站型</v>
          </cell>
          <cell r="B367" t="str">
            <v>溧水</v>
          </cell>
        </row>
        <row r="368">
          <cell r="A368" t="str">
            <v>溧水区_东璜_宏站型</v>
          </cell>
          <cell r="B368" t="str">
            <v>溧水</v>
          </cell>
        </row>
        <row r="369">
          <cell r="A369" t="str">
            <v>溧水区_刘家棚子_宏站型</v>
          </cell>
          <cell r="B369" t="str">
            <v>溧水</v>
          </cell>
        </row>
        <row r="370">
          <cell r="A370" t="str">
            <v>溧水区_枣树巷_宏站型</v>
          </cell>
          <cell r="B370" t="str">
            <v>溧水</v>
          </cell>
        </row>
        <row r="371">
          <cell r="A371" t="str">
            <v>溧水区_西姜巷_宏站型</v>
          </cell>
          <cell r="B371" t="str">
            <v>溧水</v>
          </cell>
        </row>
        <row r="372">
          <cell r="A372" t="str">
            <v>溧水区_水晶_宏站型</v>
          </cell>
          <cell r="B372" t="str">
            <v>溧水</v>
          </cell>
        </row>
        <row r="373">
          <cell r="A373" t="str">
            <v>溧水区_金三角_滴灌型</v>
          </cell>
          <cell r="B373" t="str">
            <v>溧水</v>
          </cell>
        </row>
        <row r="374">
          <cell r="A374" t="str">
            <v>溧水区_洪咀_宏站型</v>
          </cell>
          <cell r="B374" t="str">
            <v>溧水</v>
          </cell>
        </row>
        <row r="375">
          <cell r="A375" t="str">
            <v>溧水区_东大圩_宏站型</v>
          </cell>
          <cell r="B375" t="str">
            <v>溧水</v>
          </cell>
        </row>
        <row r="376">
          <cell r="A376" t="str">
            <v>溧水区_周庄二_宏站型</v>
          </cell>
          <cell r="B376" t="str">
            <v>溧水</v>
          </cell>
        </row>
        <row r="377">
          <cell r="A377" t="str">
            <v>溧水区_船桥村_宏站型</v>
          </cell>
          <cell r="B377" t="str">
            <v>溧水</v>
          </cell>
        </row>
        <row r="378">
          <cell r="A378" t="str">
            <v>溧水区_钟家村_宏站型</v>
          </cell>
          <cell r="B378" t="str">
            <v>溧水</v>
          </cell>
        </row>
        <row r="379">
          <cell r="A379" t="str">
            <v>溧水区_海胜畜牧_宏站型</v>
          </cell>
          <cell r="B379" t="str">
            <v>溧水</v>
          </cell>
        </row>
        <row r="380">
          <cell r="A380" t="str">
            <v>溧水区_东韩村北_宏站型</v>
          </cell>
          <cell r="B380" t="str">
            <v>溧水</v>
          </cell>
        </row>
        <row r="381">
          <cell r="A381" t="str">
            <v>溧水区_安山桥北_宏站型</v>
          </cell>
          <cell r="B381" t="str">
            <v>溧水</v>
          </cell>
        </row>
        <row r="382">
          <cell r="A382" t="str">
            <v>溧水区_艾园村_宏站型</v>
          </cell>
          <cell r="B382" t="str">
            <v>溧水</v>
          </cell>
        </row>
        <row r="383">
          <cell r="A383" t="str">
            <v>第二师范学院溧水校区活动中心</v>
          </cell>
          <cell r="B383" t="str">
            <v>溧水</v>
          </cell>
        </row>
        <row r="384">
          <cell r="A384" t="str">
            <v>光明北</v>
          </cell>
          <cell r="B384" t="str">
            <v>溧水</v>
          </cell>
        </row>
        <row r="385">
          <cell r="A385" t="str">
            <v>柘塘南</v>
          </cell>
          <cell r="B385" t="str">
            <v>溧水</v>
          </cell>
        </row>
        <row r="386">
          <cell r="A386" t="str">
            <v>东璜南</v>
          </cell>
          <cell r="B386" t="str">
            <v>溧水</v>
          </cell>
        </row>
        <row r="387">
          <cell r="A387" t="str">
            <v>湖滨新寓北</v>
          </cell>
          <cell r="B387" t="str">
            <v>溧水</v>
          </cell>
        </row>
        <row r="388">
          <cell r="A388" t="str">
            <v>群力南</v>
          </cell>
          <cell r="B388" t="str">
            <v>溧水</v>
          </cell>
        </row>
        <row r="389">
          <cell r="A389" t="str">
            <v>怡景家园东</v>
          </cell>
          <cell r="B389" t="str">
            <v>溧水</v>
          </cell>
        </row>
        <row r="390">
          <cell r="A390" t="str">
            <v>私营经济园</v>
          </cell>
          <cell r="B390" t="str">
            <v>溧水</v>
          </cell>
        </row>
        <row r="391">
          <cell r="A391" t="str">
            <v>解放军陆军工程大学溧水校区</v>
          </cell>
          <cell r="B391" t="str">
            <v>溧水</v>
          </cell>
        </row>
        <row r="392">
          <cell r="A392" t="str">
            <v>和凤工业园2</v>
          </cell>
          <cell r="B392" t="str">
            <v>溧水</v>
          </cell>
        </row>
        <row r="393">
          <cell r="A393" t="str">
            <v>共和七里岗</v>
          </cell>
          <cell r="B393" t="str">
            <v>溧水</v>
          </cell>
        </row>
        <row r="394">
          <cell r="A394" t="str">
            <v>大洋百货</v>
          </cell>
          <cell r="B394" t="str">
            <v>秦淮</v>
          </cell>
        </row>
        <row r="395">
          <cell r="A395" t="str">
            <v>红星美凯龙</v>
          </cell>
          <cell r="B395" t="str">
            <v>秦淮</v>
          </cell>
        </row>
        <row r="396">
          <cell r="A396" t="str">
            <v>秦淮区_省委党校服务中心_宏站型</v>
          </cell>
          <cell r="B396" t="str">
            <v>秦淮</v>
          </cell>
        </row>
        <row r="397">
          <cell r="A397" t="str">
            <v>朝天宫古玩市场</v>
          </cell>
          <cell r="B397" t="str">
            <v>秦淮</v>
          </cell>
        </row>
        <row r="398">
          <cell r="A398" t="str">
            <v>秦淮区柴家营基站机房</v>
          </cell>
          <cell r="B398" t="str">
            <v>秦淮</v>
          </cell>
        </row>
        <row r="399">
          <cell r="A399" t="str">
            <v>汇景和园5栋</v>
          </cell>
          <cell r="B399" t="str">
            <v>秦淮</v>
          </cell>
        </row>
        <row r="400">
          <cell r="A400" t="str">
            <v>保利堂悦5</v>
          </cell>
          <cell r="B400" t="str">
            <v>秦淮</v>
          </cell>
        </row>
        <row r="401">
          <cell r="A401" t="str">
            <v>保利堂悦2</v>
          </cell>
          <cell r="B401" t="str">
            <v>秦淮</v>
          </cell>
        </row>
        <row r="402">
          <cell r="A402" t="str">
            <v>秦淮区_应天东街灯068_滴灌型</v>
          </cell>
          <cell r="B402" t="str">
            <v>秦淮</v>
          </cell>
        </row>
        <row r="403">
          <cell r="A403" t="str">
            <v>秦淮区_象房村53幢_滴灌型</v>
          </cell>
          <cell r="B403" t="str">
            <v>秦淮</v>
          </cell>
        </row>
        <row r="404">
          <cell r="A404" t="str">
            <v>秦淮区_四方新村6村11栋_滴灌型</v>
          </cell>
          <cell r="B404" t="str">
            <v>秦淮</v>
          </cell>
        </row>
        <row r="405">
          <cell r="A405" t="str">
            <v>秦淮区_应天东街灯099_滴灌型</v>
          </cell>
          <cell r="B405" t="str">
            <v>秦淮</v>
          </cell>
        </row>
        <row r="406">
          <cell r="A406" t="str">
            <v>秦淮区_中山南路高灯杆001(美河园1)_滴灌型</v>
          </cell>
          <cell r="B406" t="str">
            <v>秦淮</v>
          </cell>
        </row>
        <row r="407">
          <cell r="A407" t="str">
            <v>转龙车小区</v>
          </cell>
          <cell r="B407" t="str">
            <v>秦淮</v>
          </cell>
        </row>
        <row r="408">
          <cell r="A408" t="str">
            <v>南圩北五期室外</v>
          </cell>
          <cell r="B408" t="str">
            <v>秦淮</v>
          </cell>
        </row>
        <row r="409">
          <cell r="A409" t="str">
            <v>汇景和园24栋</v>
          </cell>
          <cell r="B409" t="str">
            <v>秦淮</v>
          </cell>
        </row>
        <row r="410">
          <cell r="A410" t="str">
            <v>北圩泵站</v>
          </cell>
          <cell r="B410" t="str">
            <v>秦淮</v>
          </cell>
        </row>
        <row r="411">
          <cell r="A411" t="str">
            <v>翁家营泵站</v>
          </cell>
          <cell r="B411" t="str">
            <v>秦淮</v>
          </cell>
        </row>
        <row r="412">
          <cell r="A412" t="str">
            <v>肖家盘泵站</v>
          </cell>
          <cell r="B412" t="str">
            <v>秦淮</v>
          </cell>
        </row>
        <row r="413">
          <cell r="A413" t="str">
            <v>南部新城宏站规划21</v>
          </cell>
          <cell r="B413" t="str">
            <v>秦淮</v>
          </cell>
        </row>
        <row r="414">
          <cell r="A414" t="str">
            <v>南部新城宏站规划53</v>
          </cell>
          <cell r="B414" t="str">
            <v>秦淮</v>
          </cell>
        </row>
        <row r="415">
          <cell r="A415" t="str">
            <v>石杨路功能灯073</v>
          </cell>
          <cell r="B415" t="str">
            <v>秦淮</v>
          </cell>
        </row>
        <row r="416">
          <cell r="A416" t="str">
            <v>秦淮区_石鼓路天主教堂监控杆_滴灌型</v>
          </cell>
          <cell r="B416" t="str">
            <v>秦淮</v>
          </cell>
        </row>
        <row r="417">
          <cell r="A417" t="str">
            <v>北方朗悦酒店</v>
          </cell>
          <cell r="B417" t="str">
            <v>秦淮</v>
          </cell>
        </row>
        <row r="418">
          <cell r="A418" t="str">
            <v>翁家营北搬迁</v>
          </cell>
          <cell r="B418" t="str">
            <v>秦淮</v>
          </cell>
        </row>
        <row r="419">
          <cell r="A419" t="str">
            <v>御河苑</v>
          </cell>
          <cell r="B419" t="str">
            <v>秦淮</v>
          </cell>
        </row>
        <row r="420">
          <cell r="A420" t="str">
            <v>承天大道030</v>
          </cell>
          <cell r="B420" t="str">
            <v>秦淮</v>
          </cell>
        </row>
        <row r="421">
          <cell r="A421" t="str">
            <v>中山门大街月牙湖灯站（中山门1004）</v>
          </cell>
          <cell r="B421" t="str">
            <v>秦淮</v>
          </cell>
        </row>
        <row r="422">
          <cell r="A422" t="str">
            <v>佳营路东搬迁站</v>
          </cell>
          <cell r="B422" t="str">
            <v>秦淮</v>
          </cell>
        </row>
        <row r="423">
          <cell r="A423" t="str">
            <v>中和桥142-10号</v>
          </cell>
          <cell r="B423" t="str">
            <v>秦淮</v>
          </cell>
        </row>
        <row r="424">
          <cell r="A424" t="str">
            <v>明都雅苑</v>
          </cell>
          <cell r="B424" t="str">
            <v>秦淮</v>
          </cell>
        </row>
        <row r="425">
          <cell r="A425" t="str">
            <v>55所职工医院</v>
          </cell>
          <cell r="B425" t="str">
            <v>秦淮</v>
          </cell>
        </row>
        <row r="426">
          <cell r="A426" t="str">
            <v>学府瑞苑</v>
          </cell>
          <cell r="B426" t="str">
            <v>秦淮</v>
          </cell>
        </row>
        <row r="427">
          <cell r="A427" t="str">
            <v>友谊河路搬迁（瑞金路21号如家酒店）</v>
          </cell>
          <cell r="B427" t="str">
            <v>秦淮</v>
          </cell>
        </row>
        <row r="428">
          <cell r="A428" t="str">
            <v>白下路公安刑事侦查局</v>
          </cell>
          <cell r="B428" t="str">
            <v>秦淮</v>
          </cell>
        </row>
        <row r="429">
          <cell r="A429" t="str">
            <v>秦淮区_瑞金北村57幢_滴灌型</v>
          </cell>
          <cell r="B429" t="str">
            <v>秦淮</v>
          </cell>
        </row>
        <row r="430">
          <cell r="A430" t="str">
            <v>金陵智造研究院</v>
          </cell>
          <cell r="B430" t="str">
            <v>秦淮</v>
          </cell>
        </row>
        <row r="431">
          <cell r="A431" t="str">
            <v>铁心桥服务区搬迁</v>
          </cell>
          <cell r="B431" t="str">
            <v>雨花</v>
          </cell>
        </row>
        <row r="432">
          <cell r="A432" t="str">
            <v>凤集大道(板桥规划1)</v>
          </cell>
          <cell r="B432" t="str">
            <v>雨花</v>
          </cell>
        </row>
        <row r="433">
          <cell r="A433" t="str">
            <v>三鸿食品厂</v>
          </cell>
          <cell r="B433" t="str">
            <v>雨花</v>
          </cell>
        </row>
        <row r="434">
          <cell r="A434" t="str">
            <v>万科九都荟F区4栋</v>
          </cell>
          <cell r="B434" t="str">
            <v>雨花</v>
          </cell>
        </row>
        <row r="435">
          <cell r="A435" t="str">
            <v>凤翔花园18幢</v>
          </cell>
          <cell r="B435" t="str">
            <v>雨花</v>
          </cell>
        </row>
        <row r="436">
          <cell r="A436" t="str">
            <v>春江新城搬迁站</v>
          </cell>
          <cell r="B436" t="str">
            <v>雨花</v>
          </cell>
        </row>
        <row r="437">
          <cell r="A437" t="str">
            <v>雨花特巡警大队</v>
          </cell>
          <cell r="B437" t="str">
            <v>雨花</v>
          </cell>
        </row>
        <row r="438">
          <cell r="A438" t="str">
            <v>万科九都荟A区4栋</v>
          </cell>
          <cell r="B438" t="str">
            <v>雨花</v>
          </cell>
        </row>
        <row r="439">
          <cell r="A439" t="str">
            <v>万科九都荟C区2栋</v>
          </cell>
          <cell r="B439" t="str">
            <v>雨花</v>
          </cell>
        </row>
        <row r="440">
          <cell r="A440" t="str">
            <v>维沃大厦</v>
          </cell>
          <cell r="B440" t="str">
            <v>雨花</v>
          </cell>
        </row>
        <row r="441">
          <cell r="A441" t="str">
            <v>下闸泵站</v>
          </cell>
          <cell r="B441" t="str">
            <v>雨花</v>
          </cell>
        </row>
        <row r="442">
          <cell r="A442" t="str">
            <v>海波电镀</v>
          </cell>
          <cell r="B442" t="str">
            <v>雨花</v>
          </cell>
        </row>
        <row r="443">
          <cell r="A443" t="str">
            <v>富博楼替换站（科创城）</v>
          </cell>
          <cell r="B443" t="str">
            <v>雨花</v>
          </cell>
        </row>
        <row r="444">
          <cell r="A444" t="str">
            <v>屹华科技</v>
          </cell>
          <cell r="B444" t="str">
            <v>雨花</v>
          </cell>
        </row>
        <row r="445">
          <cell r="A445" t="str">
            <v>雨花台区普觉寺普觉寺西-T16052</v>
          </cell>
          <cell r="B445" t="str">
            <v>雨花</v>
          </cell>
        </row>
        <row r="446">
          <cell r="A446" t="str">
            <v>机场二通道与茗苑路交汇处</v>
          </cell>
          <cell r="B446" t="str">
            <v>雨花</v>
          </cell>
        </row>
        <row r="447">
          <cell r="A447" t="str">
            <v>东航货运</v>
          </cell>
          <cell r="B447" t="str">
            <v>雨花</v>
          </cell>
        </row>
        <row r="448">
          <cell r="A448" t="str">
            <v>大方村大队</v>
          </cell>
          <cell r="B448" t="str">
            <v>雨花</v>
          </cell>
        </row>
        <row r="449">
          <cell r="A449" t="str">
            <v>锦华新城南</v>
          </cell>
          <cell r="B449" t="str">
            <v>雨花</v>
          </cell>
        </row>
        <row r="450">
          <cell r="A450" t="str">
            <v>向阳雅居社区服务中心</v>
          </cell>
          <cell r="B450" t="str">
            <v>雨花</v>
          </cell>
        </row>
        <row r="451">
          <cell r="A451" t="str">
            <v>雨花门店口</v>
          </cell>
          <cell r="B451" t="str">
            <v>雨花</v>
          </cell>
        </row>
        <row r="452">
          <cell r="A452" t="str">
            <v>景明佳园南</v>
          </cell>
          <cell r="B452" t="str">
            <v>雨花</v>
          </cell>
        </row>
        <row r="453">
          <cell r="A453" t="str">
            <v>万科九都荟D区2栋</v>
          </cell>
          <cell r="B453" t="str">
            <v>雨花</v>
          </cell>
        </row>
        <row r="454">
          <cell r="A454" t="str">
            <v>恒永西苑3栋</v>
          </cell>
          <cell r="B454" t="str">
            <v>雨花</v>
          </cell>
        </row>
        <row r="455">
          <cell r="A455" t="str">
            <v>理想家青年公寓</v>
          </cell>
          <cell r="B455" t="str">
            <v>雨花</v>
          </cell>
        </row>
        <row r="456">
          <cell r="A456" t="str">
            <v>鼓楼区_金陵湾2栋_宏站型</v>
          </cell>
          <cell r="B456" t="str">
            <v>鼓楼</v>
          </cell>
        </row>
        <row r="457">
          <cell r="A457" t="str">
            <v>鼓楼区_银城聚泽园3栋_滴灌型</v>
          </cell>
          <cell r="B457" t="str">
            <v>鼓楼</v>
          </cell>
        </row>
        <row r="458">
          <cell r="A458" t="str">
            <v>软件谷东室外</v>
          </cell>
          <cell r="B458" t="str">
            <v>雨花</v>
          </cell>
        </row>
        <row r="459">
          <cell r="A459" t="str">
            <v>天浦路搬迁</v>
          </cell>
          <cell r="B459" t="str">
            <v>浦口</v>
          </cell>
        </row>
        <row r="460">
          <cell r="A460" t="str">
            <v>江岛华庭-搬迁</v>
          </cell>
          <cell r="B460" t="str">
            <v>建邺</v>
          </cell>
        </row>
        <row r="461">
          <cell r="A461" t="str">
            <v>华润置地鱼嘴润府项目室外</v>
          </cell>
          <cell r="B461" t="str">
            <v>建邺</v>
          </cell>
        </row>
        <row r="462">
          <cell r="A462" t="str">
            <v>江苏城市职业学院学生公寓</v>
          </cell>
          <cell r="B462" t="str">
            <v>建邺</v>
          </cell>
        </row>
        <row r="463">
          <cell r="A463" t="str">
            <v>世贸天誉1栋</v>
          </cell>
          <cell r="B463" t="str">
            <v>建邺</v>
          </cell>
        </row>
        <row r="464">
          <cell r="A464" t="str">
            <v>鼓楼区_银城聚泽园1栋_滴灌型</v>
          </cell>
          <cell r="B464" t="str">
            <v>鼓楼</v>
          </cell>
        </row>
        <row r="465">
          <cell r="A465" t="str">
            <v>江心洲洲泰路2</v>
          </cell>
          <cell r="B465" t="str">
            <v>建邺</v>
          </cell>
        </row>
        <row r="466">
          <cell r="A466" t="str">
            <v>棠悦花园3栋</v>
          </cell>
          <cell r="B466" t="str">
            <v>玄武</v>
          </cell>
        </row>
        <row r="467">
          <cell r="A467" t="str">
            <v>棠悦花园4栋</v>
          </cell>
          <cell r="B467" t="str">
            <v>玄武</v>
          </cell>
        </row>
        <row r="468">
          <cell r="A468" t="str">
            <v>正荣滨江紫阙3栋</v>
          </cell>
          <cell r="B468" t="str">
            <v>建邺</v>
          </cell>
        </row>
        <row r="469">
          <cell r="A469" t="str">
            <v>汤山若水路大院室外</v>
          </cell>
          <cell r="B469" t="str">
            <v>江宁</v>
          </cell>
        </row>
        <row r="470">
          <cell r="A470" t="str">
            <v>兴元嘉园7栋</v>
          </cell>
          <cell r="B470" t="str">
            <v>建邺</v>
          </cell>
        </row>
        <row r="471">
          <cell r="A471" t="str">
            <v>兴元嘉园10栋</v>
          </cell>
          <cell r="B471" t="str">
            <v>建邺</v>
          </cell>
        </row>
        <row r="472">
          <cell r="A472" t="str">
            <v>新荣家园8栋</v>
          </cell>
          <cell r="B472" t="str">
            <v>浦口</v>
          </cell>
        </row>
        <row r="473">
          <cell r="A473" t="str">
            <v>石林云城4栋</v>
          </cell>
          <cell r="B473" t="str">
            <v>雨花</v>
          </cell>
        </row>
        <row r="474">
          <cell r="A474" t="str">
            <v>石林云城11栋</v>
          </cell>
          <cell r="B474" t="str">
            <v>雨花</v>
          </cell>
        </row>
        <row r="475">
          <cell r="A475" t="str">
            <v>石林云城16栋</v>
          </cell>
          <cell r="B475" t="str">
            <v>雨花</v>
          </cell>
        </row>
        <row r="476">
          <cell r="A476" t="str">
            <v>石林云城24栋</v>
          </cell>
          <cell r="B476" t="str">
            <v>雨花</v>
          </cell>
        </row>
        <row r="477">
          <cell r="A477" t="str">
            <v>石林云城33栋</v>
          </cell>
          <cell r="B477" t="str">
            <v>雨花</v>
          </cell>
        </row>
        <row r="478">
          <cell r="A478" t="str">
            <v>石林云城40栋</v>
          </cell>
          <cell r="B478" t="str">
            <v>雨花</v>
          </cell>
        </row>
        <row r="479">
          <cell r="A479" t="str">
            <v>碧景山庄13栋</v>
          </cell>
          <cell r="B479" t="str">
            <v>化工园</v>
          </cell>
        </row>
        <row r="480">
          <cell r="A480" t="str">
            <v>碧景山庄15栋</v>
          </cell>
          <cell r="B480" t="str">
            <v>化工园</v>
          </cell>
        </row>
        <row r="481">
          <cell r="A481" t="str">
            <v>滨江中元路工地（成章建设6栋）室外</v>
          </cell>
          <cell r="B481" t="str">
            <v>江宁</v>
          </cell>
        </row>
        <row r="482">
          <cell r="A482" t="str">
            <v>龙山云居4号楼楼顶外墙室外</v>
          </cell>
          <cell r="B482" t="str">
            <v>江宁</v>
          </cell>
        </row>
        <row r="483">
          <cell r="A483" t="str">
            <v>青西苑5栋楼顶外墙室外</v>
          </cell>
          <cell r="B483" t="str">
            <v>江宁</v>
          </cell>
        </row>
        <row r="484">
          <cell r="A484" t="str">
            <v>青西苑12栋楼顶外墙室外</v>
          </cell>
          <cell r="B484" t="str">
            <v>江宁</v>
          </cell>
        </row>
        <row r="485">
          <cell r="A485" t="str">
            <v>青西苑14栋楼顶外墙室外</v>
          </cell>
          <cell r="B485" t="str">
            <v>江宁</v>
          </cell>
        </row>
        <row r="486">
          <cell r="A486" t="str">
            <v>星叶枫情水岸7栋</v>
          </cell>
          <cell r="B486" t="str">
            <v>栖霞</v>
          </cell>
        </row>
        <row r="487">
          <cell r="A487" t="str">
            <v>星叶枫情水岸14栋</v>
          </cell>
          <cell r="B487" t="str">
            <v>栖霞</v>
          </cell>
        </row>
        <row r="488">
          <cell r="A488" t="str">
            <v>星叶枫情水岸19栋</v>
          </cell>
          <cell r="B488" t="str">
            <v>栖霞</v>
          </cell>
        </row>
        <row r="489">
          <cell r="A489" t="str">
            <v>金鼎湾二期1栋</v>
          </cell>
          <cell r="B489" t="str">
            <v>秦淮</v>
          </cell>
        </row>
        <row r="490">
          <cell r="A490" t="str">
            <v>金鼎湾二期4栋</v>
          </cell>
          <cell r="B490" t="str">
            <v>秦淮</v>
          </cell>
        </row>
        <row r="491">
          <cell r="A491" t="str">
            <v>浦口_印悦府2栋楼顶</v>
          </cell>
          <cell r="B491" t="str">
            <v>浦口</v>
          </cell>
        </row>
        <row r="492">
          <cell r="A492" t="str">
            <v>浦口_印悦府4栋楼顶</v>
          </cell>
          <cell r="B492" t="str">
            <v>浦口</v>
          </cell>
        </row>
        <row r="493">
          <cell r="A493" t="str">
            <v>浦口_印悦府10栋楼顶</v>
          </cell>
          <cell r="B493" t="str">
            <v>浦口</v>
          </cell>
        </row>
        <row r="494">
          <cell r="A494" t="str">
            <v>普觉寺西</v>
          </cell>
          <cell r="B494" t="str">
            <v>江宁</v>
          </cell>
        </row>
        <row r="495">
          <cell r="A495" t="str">
            <v>南湖篮球公园</v>
          </cell>
          <cell r="B495" t="str">
            <v>建邺</v>
          </cell>
        </row>
        <row r="496">
          <cell r="A496" t="str">
            <v>金基汇景国际4栋</v>
          </cell>
          <cell r="B496" t="str">
            <v>建邺</v>
          </cell>
        </row>
        <row r="497">
          <cell r="A497" t="str">
            <v>金基汇景国际6栋</v>
          </cell>
          <cell r="B497" t="str">
            <v>建邺</v>
          </cell>
        </row>
        <row r="498">
          <cell r="A498" t="str">
            <v>金基汇景国际2栋</v>
          </cell>
          <cell r="B498" t="str">
            <v>建邺</v>
          </cell>
        </row>
        <row r="499">
          <cell r="A499" t="str">
            <v>仙林首望城7栋</v>
          </cell>
          <cell r="B499" t="str">
            <v>栖霞</v>
          </cell>
        </row>
        <row r="500">
          <cell r="A500" t="str">
            <v>万科都荟天地花园3栋</v>
          </cell>
          <cell r="B500" t="str">
            <v>雨花</v>
          </cell>
        </row>
        <row r="501">
          <cell r="A501" t="str">
            <v>万科都荟天地花园6栋</v>
          </cell>
          <cell r="B501" t="str">
            <v>雨花</v>
          </cell>
        </row>
        <row r="502">
          <cell r="A502" t="str">
            <v>万科都荟天地花园7栋</v>
          </cell>
          <cell r="B502" t="str">
            <v>雨花</v>
          </cell>
        </row>
        <row r="503">
          <cell r="A503" t="str">
            <v>知海大厦</v>
          </cell>
          <cell r="B503" t="str">
            <v>建邺</v>
          </cell>
        </row>
        <row r="504">
          <cell r="A504" t="str">
            <v>江宁区汤山颐和府8幢楼顶室外</v>
          </cell>
          <cell r="B504" t="str">
            <v>江宁</v>
          </cell>
        </row>
        <row r="505">
          <cell r="A505" t="str">
            <v>江宁区汤山颐和府4幢楼顶室外</v>
          </cell>
          <cell r="B505" t="str">
            <v>江宁</v>
          </cell>
        </row>
        <row r="506">
          <cell r="A506" t="str">
            <v>江宁区汤山颐和府9幢楼顶室外</v>
          </cell>
          <cell r="B506" t="str">
            <v>江宁</v>
          </cell>
        </row>
        <row r="507">
          <cell r="A507" t="str">
            <v>高等职业技术学校电子信息楼</v>
          </cell>
          <cell r="B507" t="str">
            <v>建邺</v>
          </cell>
        </row>
        <row r="508">
          <cell r="A508" t="str">
            <v>鲁能硅谷公馆7栋楼顶室外</v>
          </cell>
          <cell r="B508" t="str">
            <v>江宁</v>
          </cell>
        </row>
        <row r="509">
          <cell r="A509" t="str">
            <v>鲁能硅谷公馆11栋楼顶室外</v>
          </cell>
          <cell r="B509" t="str">
            <v>江宁</v>
          </cell>
        </row>
        <row r="510">
          <cell r="A510" t="str">
            <v>鲁能硅谷公馆14栋楼顶室外</v>
          </cell>
          <cell r="B510" t="str">
            <v>江宁</v>
          </cell>
        </row>
        <row r="511">
          <cell r="A511" t="str">
            <v>鲁能硅谷公馆19栋楼顶室外</v>
          </cell>
          <cell r="B511" t="str">
            <v>江宁</v>
          </cell>
        </row>
        <row r="512">
          <cell r="A512" t="str">
            <v>幸福苑3栋</v>
          </cell>
          <cell r="B512" t="str">
            <v>栖霞</v>
          </cell>
        </row>
        <row r="513">
          <cell r="A513" t="str">
            <v>岱山齐修北苑2栋</v>
          </cell>
          <cell r="B513" t="str">
            <v>雨花</v>
          </cell>
        </row>
        <row r="514">
          <cell r="A514" t="str">
            <v>岱山齐修北苑3栋</v>
          </cell>
          <cell r="B514" t="str">
            <v>雨花</v>
          </cell>
        </row>
        <row r="515">
          <cell r="A515" t="str">
            <v>岱山齐修北苑6栋</v>
          </cell>
          <cell r="B515" t="str">
            <v>雨花</v>
          </cell>
        </row>
        <row r="516">
          <cell r="A516" t="str">
            <v>岱山齐修北苑7栋</v>
          </cell>
          <cell r="B516" t="str">
            <v>雨花</v>
          </cell>
        </row>
        <row r="517">
          <cell r="A517" t="str">
            <v>金茂府7栋</v>
          </cell>
          <cell r="B517" t="str">
            <v>建邺</v>
          </cell>
        </row>
        <row r="518">
          <cell r="A518" t="str">
            <v>金茂府3栋</v>
          </cell>
          <cell r="B518" t="str">
            <v>建邺</v>
          </cell>
        </row>
        <row r="519">
          <cell r="A519" t="str">
            <v>金茂府6栋</v>
          </cell>
          <cell r="B519" t="str">
            <v>建邺</v>
          </cell>
        </row>
        <row r="520">
          <cell r="A520" t="str">
            <v>南师大附属江山小学</v>
          </cell>
          <cell r="B520" t="str">
            <v>建邺</v>
          </cell>
        </row>
        <row r="521">
          <cell r="A521" t="str">
            <v>汤山锦泉苑11栋11层楼顶室外</v>
          </cell>
          <cell r="B521" t="str">
            <v>江宁</v>
          </cell>
        </row>
        <row r="522">
          <cell r="A522" t="str">
            <v>汤山锦泉苑13栋11层楼顶室外</v>
          </cell>
          <cell r="B522" t="str">
            <v>江宁</v>
          </cell>
        </row>
        <row r="523">
          <cell r="A523" t="str">
            <v>汤山锦泉苑16栋11层楼顶室外</v>
          </cell>
          <cell r="B523" t="str">
            <v>江宁</v>
          </cell>
        </row>
        <row r="524">
          <cell r="A524" t="str">
            <v>高塘新寓6栋楼顶室外</v>
          </cell>
          <cell r="B524" t="str">
            <v>江宁</v>
          </cell>
        </row>
        <row r="525">
          <cell r="A525" t="str">
            <v>高塘新寓7栋楼顶室外</v>
          </cell>
          <cell r="B525" t="str">
            <v>江宁</v>
          </cell>
        </row>
        <row r="526">
          <cell r="A526" t="str">
            <v>高塘新寓10栋楼顶室外</v>
          </cell>
          <cell r="B526" t="str">
            <v>江宁</v>
          </cell>
        </row>
        <row r="527">
          <cell r="A527" t="str">
            <v>银亿东城第十一街区3栋楼顶室外</v>
          </cell>
          <cell r="B527" t="str">
            <v>江宁</v>
          </cell>
        </row>
        <row r="528">
          <cell r="A528" t="str">
            <v>银亿东城第十二街区14栋楼顶室外</v>
          </cell>
          <cell r="B528" t="str">
            <v>江宁</v>
          </cell>
        </row>
        <row r="529">
          <cell r="A529" t="str">
            <v>银亿东城第九街区南区41栋楼顶室外</v>
          </cell>
          <cell r="B529" t="str">
            <v>江宁</v>
          </cell>
        </row>
        <row r="530">
          <cell r="A530" t="str">
            <v>银亿东城第九街区南区45栋楼顶室外</v>
          </cell>
          <cell r="B530" t="str">
            <v>江宁</v>
          </cell>
        </row>
        <row r="531">
          <cell r="A531" t="str">
            <v>东郊小镇第七街区5栋2单元楼顶室外</v>
          </cell>
          <cell r="B531" t="str">
            <v>江宁</v>
          </cell>
        </row>
        <row r="532">
          <cell r="A532" t="str">
            <v>东郊小镇第七街区8栋楼顶室外</v>
          </cell>
          <cell r="B532" t="str">
            <v>江宁</v>
          </cell>
        </row>
        <row r="533">
          <cell r="A533" t="str">
            <v>东郊小镇第八街区14栋楼顶室外</v>
          </cell>
          <cell r="B533" t="str">
            <v>江宁</v>
          </cell>
        </row>
        <row r="534">
          <cell r="A534" t="str">
            <v>东郊小镇第八街区6栋楼顶室外</v>
          </cell>
          <cell r="B534" t="str">
            <v>江宁</v>
          </cell>
        </row>
        <row r="535">
          <cell r="A535" t="str">
            <v>东郊小镇第八街区24栋楼顶室外</v>
          </cell>
          <cell r="B535" t="str">
            <v>江宁</v>
          </cell>
        </row>
        <row r="536">
          <cell r="A536" t="str">
            <v>东郊小镇第八街区31栋楼顶室外</v>
          </cell>
          <cell r="B536" t="str">
            <v>江宁</v>
          </cell>
        </row>
        <row r="537">
          <cell r="A537" t="str">
            <v>星河国际小区1栋</v>
          </cell>
          <cell r="B537" t="str">
            <v>玄武</v>
          </cell>
        </row>
        <row r="538">
          <cell r="A538" t="str">
            <v>雨花区委党校2号楼</v>
          </cell>
          <cell r="B538" t="str">
            <v>雨花</v>
          </cell>
        </row>
        <row r="539">
          <cell r="A539" t="str">
            <v>江与城7栋</v>
          </cell>
          <cell r="B539" t="str">
            <v>浦口</v>
          </cell>
        </row>
        <row r="540">
          <cell r="A540" t="str">
            <v>江与城10栋</v>
          </cell>
          <cell r="B540" t="str">
            <v>浦口</v>
          </cell>
        </row>
        <row r="541">
          <cell r="A541" t="str">
            <v>江与城12栋</v>
          </cell>
          <cell r="B541" t="str">
            <v>浦口</v>
          </cell>
        </row>
        <row r="542">
          <cell r="A542" t="str">
            <v>江与城20栋</v>
          </cell>
          <cell r="B542" t="str">
            <v>浦口</v>
          </cell>
        </row>
        <row r="543">
          <cell r="A543" t="str">
            <v>天润城十六街区北区2栋</v>
          </cell>
          <cell r="B543" t="str">
            <v>浦口</v>
          </cell>
        </row>
        <row r="544">
          <cell r="A544" t="str">
            <v>天润城十六街区北区4栋</v>
          </cell>
          <cell r="B544" t="str">
            <v>浦口</v>
          </cell>
        </row>
        <row r="545">
          <cell r="A545" t="str">
            <v>天润城十六街区北区10栋</v>
          </cell>
          <cell r="B545" t="str">
            <v>浦口</v>
          </cell>
        </row>
        <row r="546">
          <cell r="A546" t="str">
            <v>天润城十六街区北区12栋</v>
          </cell>
          <cell r="B546" t="str">
            <v>浦口</v>
          </cell>
        </row>
        <row r="547">
          <cell r="A547" t="str">
            <v>天润城十六街区南区7栋</v>
          </cell>
          <cell r="B547" t="str">
            <v>浦口</v>
          </cell>
        </row>
        <row r="548">
          <cell r="A548" t="str">
            <v>天润城十六街区南区9栋</v>
          </cell>
          <cell r="B548" t="str">
            <v>浦口</v>
          </cell>
        </row>
        <row r="549">
          <cell r="A549" t="str">
            <v>天润城十六街区南区16栋</v>
          </cell>
          <cell r="B549" t="str">
            <v>浦口</v>
          </cell>
        </row>
        <row r="550">
          <cell r="A550" t="str">
            <v>江山荟三期17栋</v>
          </cell>
          <cell r="B550" t="str">
            <v>浦口</v>
          </cell>
        </row>
        <row r="551">
          <cell r="A551" t="str">
            <v>江山荟三期18栋</v>
          </cell>
          <cell r="B551" t="str">
            <v>浦口</v>
          </cell>
        </row>
        <row r="552">
          <cell r="A552" t="str">
            <v>江山荟三期19栋</v>
          </cell>
          <cell r="B552" t="str">
            <v>浦口</v>
          </cell>
        </row>
        <row r="553">
          <cell r="A553" t="str">
            <v>天华化学办公楼</v>
          </cell>
          <cell r="B553" t="str">
            <v>江宁</v>
          </cell>
        </row>
        <row r="554">
          <cell r="A554" t="str">
            <v>河王坝村委会</v>
          </cell>
          <cell r="B554" t="str">
            <v>六合</v>
          </cell>
        </row>
        <row r="555">
          <cell r="A555" t="str">
            <v>新保弘领东苑A区1栋楼顶室外</v>
          </cell>
          <cell r="B555" t="str">
            <v>江宁</v>
          </cell>
        </row>
        <row r="556">
          <cell r="A556" t="str">
            <v>新保弘领东苑A区6栋楼顶室外</v>
          </cell>
          <cell r="B556" t="str">
            <v>江宁</v>
          </cell>
        </row>
        <row r="557">
          <cell r="A557" t="str">
            <v>新保弘领东苑B区1栋楼顶室外</v>
          </cell>
          <cell r="B557" t="str">
            <v>江宁</v>
          </cell>
        </row>
        <row r="558">
          <cell r="A558" t="str">
            <v>新保弘领东苑B区7栋楼顶室外</v>
          </cell>
          <cell r="B558" t="str">
            <v>江宁</v>
          </cell>
        </row>
        <row r="559">
          <cell r="A559" t="str">
            <v>银城千花溪5栋1单元楼顶室外</v>
          </cell>
          <cell r="B559" t="str">
            <v>江宁</v>
          </cell>
        </row>
        <row r="560">
          <cell r="A560" t="str">
            <v>银城千花溪2栋1单元楼顶室外</v>
          </cell>
          <cell r="B560" t="str">
            <v>江宁</v>
          </cell>
        </row>
        <row r="561">
          <cell r="A561" t="str">
            <v>东流佳苑保障房4栋</v>
          </cell>
          <cell r="B561" t="str">
            <v>江宁</v>
          </cell>
        </row>
        <row r="562">
          <cell r="A562" t="str">
            <v>东流佳苑保障房1栋</v>
          </cell>
          <cell r="B562" t="str">
            <v>江宁</v>
          </cell>
        </row>
        <row r="563">
          <cell r="A563" t="str">
            <v>国熙台二期2栋</v>
          </cell>
          <cell r="B563" t="str">
            <v>浦口</v>
          </cell>
        </row>
        <row r="564">
          <cell r="A564" t="str">
            <v>恒天领锐</v>
          </cell>
          <cell r="B564" t="str">
            <v>溧水</v>
          </cell>
        </row>
        <row r="565">
          <cell r="A565" t="str">
            <v>奥斯博恩翠屏城110栋</v>
          </cell>
          <cell r="B565" t="str">
            <v>江宁</v>
          </cell>
        </row>
        <row r="566">
          <cell r="A566" t="str">
            <v>奥斯博恩翠屏城105栋</v>
          </cell>
          <cell r="B566" t="str">
            <v>江宁</v>
          </cell>
        </row>
        <row r="567">
          <cell r="A567" t="str">
            <v>鼓楼区_老学堂_滴灌型</v>
          </cell>
          <cell r="B567" t="str">
            <v>鼓楼</v>
          </cell>
        </row>
        <row r="568">
          <cell r="A568" t="str">
            <v>鼓楼区_金陵湾5栋_滴灌型</v>
          </cell>
          <cell r="B568" t="str">
            <v>鼓楼</v>
          </cell>
        </row>
        <row r="569">
          <cell r="A569" t="str">
            <v>信息工程大学东搬迁</v>
          </cell>
          <cell r="B569" t="str">
            <v>浦口</v>
          </cell>
        </row>
        <row r="570">
          <cell r="A570" t="str">
            <v>槽坊</v>
          </cell>
          <cell r="B570" t="str">
            <v>浦口</v>
          </cell>
        </row>
        <row r="571">
          <cell r="A571" t="str">
            <v>崇文金城售楼处</v>
          </cell>
          <cell r="B571" t="str">
            <v>建邺</v>
          </cell>
        </row>
        <row r="572">
          <cell r="A572" t="str">
            <v>新城科技综合体B4栋室外2100RRU</v>
          </cell>
          <cell r="B572" t="str">
            <v>建邺</v>
          </cell>
        </row>
        <row r="573">
          <cell r="A573" t="str">
            <v>梅花山庄52栋</v>
          </cell>
          <cell r="B573" t="str">
            <v>秦淮</v>
          </cell>
        </row>
        <row r="574">
          <cell r="A574" t="str">
            <v>雨花台区天后中埂基站机房</v>
          </cell>
          <cell r="B574" t="str">
            <v>雨花</v>
          </cell>
        </row>
        <row r="575">
          <cell r="A575" t="str">
            <v>仁恒江湾城3期3栋</v>
          </cell>
          <cell r="B575" t="str">
            <v>建邺</v>
          </cell>
        </row>
        <row r="576">
          <cell r="A576" t="str">
            <v>紫金墨香苑17幢</v>
          </cell>
          <cell r="B576" t="str">
            <v>玄武</v>
          </cell>
        </row>
        <row r="577">
          <cell r="A577" t="str">
            <v>金盛田锦上3栋</v>
          </cell>
          <cell r="B577" t="str">
            <v>浦口</v>
          </cell>
        </row>
        <row r="578">
          <cell r="A578" t="str">
            <v>码头村三</v>
          </cell>
          <cell r="B578" t="str">
            <v>浦口</v>
          </cell>
        </row>
        <row r="579">
          <cell r="A579" t="str">
            <v>林场Z搬迁</v>
          </cell>
          <cell r="B579" t="str">
            <v>浦口</v>
          </cell>
        </row>
        <row r="580">
          <cell r="A580" t="str">
            <v>林景尊园南搬迁</v>
          </cell>
          <cell r="B580" t="str">
            <v>浦口</v>
          </cell>
        </row>
        <row r="581">
          <cell r="A581" t="str">
            <v>玄武湖菱州游乐园电影院室外</v>
          </cell>
          <cell r="B581" t="str">
            <v>玄武</v>
          </cell>
        </row>
        <row r="582">
          <cell r="A582" t="str">
            <v>贝壳公寓</v>
          </cell>
          <cell r="B582" t="str">
            <v>鼓楼</v>
          </cell>
        </row>
        <row r="583">
          <cell r="A583" t="str">
            <v>绿地理想城7栋楼顶室外</v>
          </cell>
          <cell r="B583" t="str">
            <v>江宁</v>
          </cell>
        </row>
        <row r="584">
          <cell r="A584" t="str">
            <v>绿地理想城4栋楼顶室外</v>
          </cell>
          <cell r="B584" t="str">
            <v>江宁</v>
          </cell>
        </row>
        <row r="585">
          <cell r="A585" t="str">
            <v>绿地理想城18栋楼顶室外</v>
          </cell>
          <cell r="B585" t="str">
            <v>江宁</v>
          </cell>
        </row>
        <row r="586">
          <cell r="A586" t="str">
            <v>绿地理想城15栋楼顶室外</v>
          </cell>
          <cell r="B586" t="str">
            <v>江宁</v>
          </cell>
        </row>
        <row r="587">
          <cell r="A587" t="str">
            <v>绿地理想城公寓楼3栋楼顶室外</v>
          </cell>
          <cell r="B587" t="str">
            <v>江宁</v>
          </cell>
        </row>
        <row r="588">
          <cell r="A588" t="str">
            <v>融侨观邸50栋</v>
          </cell>
          <cell r="B588" t="str">
            <v>浦口</v>
          </cell>
        </row>
        <row r="589">
          <cell r="A589" t="str">
            <v>融侨观邸52栋</v>
          </cell>
          <cell r="B589" t="str">
            <v>浦口</v>
          </cell>
        </row>
        <row r="590">
          <cell r="A590" t="str">
            <v>融侨观邸61栋</v>
          </cell>
          <cell r="B590" t="str">
            <v>浦口</v>
          </cell>
        </row>
        <row r="591">
          <cell r="A591" t="str">
            <v>融侨观邸63栋</v>
          </cell>
          <cell r="B591" t="str">
            <v>浦口</v>
          </cell>
        </row>
        <row r="592">
          <cell r="A592" t="str">
            <v>悦见山16栋</v>
          </cell>
          <cell r="B592" t="str">
            <v>浦口</v>
          </cell>
        </row>
        <row r="593">
          <cell r="A593" t="str">
            <v>永初路灯杆003</v>
          </cell>
          <cell r="B593" t="str">
            <v>建邺</v>
          </cell>
        </row>
        <row r="594">
          <cell r="A594" t="str">
            <v>永初路灯杆009</v>
          </cell>
          <cell r="B594" t="str">
            <v>建邺</v>
          </cell>
        </row>
        <row r="595">
          <cell r="A595" t="str">
            <v>南京电气</v>
          </cell>
          <cell r="B595" t="str">
            <v>栖霞</v>
          </cell>
        </row>
        <row r="596">
          <cell r="A596" t="str">
            <v>园博园2号口闸机微站2室外</v>
          </cell>
          <cell r="B596" t="str">
            <v>江宁</v>
          </cell>
        </row>
        <row r="597">
          <cell r="A597" t="str">
            <v>园博街微站1室外</v>
          </cell>
          <cell r="B597" t="str">
            <v>江宁</v>
          </cell>
        </row>
        <row r="598">
          <cell r="A598" t="str">
            <v>园博街微站2室外</v>
          </cell>
          <cell r="B598" t="str">
            <v>江宁</v>
          </cell>
        </row>
        <row r="599">
          <cell r="A599" t="str">
            <v>园博街微站3室外</v>
          </cell>
          <cell r="B599" t="str">
            <v>江宁</v>
          </cell>
        </row>
        <row r="600">
          <cell r="A600" t="str">
            <v>园博街微站4室外</v>
          </cell>
          <cell r="B600" t="str">
            <v>江宁</v>
          </cell>
        </row>
        <row r="601">
          <cell r="A601" t="str">
            <v>中海玄武公馆D区4栋室外</v>
          </cell>
          <cell r="B601" t="str">
            <v>玄武</v>
          </cell>
        </row>
        <row r="602">
          <cell r="A602" t="str">
            <v>中宏万家11栋</v>
          </cell>
          <cell r="B602" t="str">
            <v>高淳</v>
          </cell>
        </row>
        <row r="603">
          <cell r="A603" t="str">
            <v>中宏万家13栋</v>
          </cell>
          <cell r="B603" t="str">
            <v>高淳</v>
          </cell>
        </row>
        <row r="604">
          <cell r="A604" t="str">
            <v>湫湾居</v>
          </cell>
          <cell r="B604" t="str">
            <v>溧水</v>
          </cell>
        </row>
        <row r="605">
          <cell r="A605" t="str">
            <v>湖心花园</v>
          </cell>
          <cell r="B605" t="str">
            <v>建邺</v>
          </cell>
        </row>
        <row r="606">
          <cell r="A606" t="str">
            <v>桃源人家19栋</v>
          </cell>
          <cell r="B606" t="str">
            <v>秦淮</v>
          </cell>
        </row>
        <row r="607">
          <cell r="A607" t="str">
            <v>桃源人家1栋</v>
          </cell>
          <cell r="B607" t="str">
            <v>秦淮</v>
          </cell>
        </row>
        <row r="608">
          <cell r="A608" t="str">
            <v>浦口_城市花园商业楼北侧楼顶室外1800RRU-1</v>
          </cell>
          <cell r="B608" t="str">
            <v>浦口</v>
          </cell>
        </row>
        <row r="609">
          <cell r="A609" t="str">
            <v>浦口_城市花园商业楼南侧楼顶室外1800RRU-1</v>
          </cell>
          <cell r="B609" t="str">
            <v>浦口</v>
          </cell>
        </row>
        <row r="610">
          <cell r="A610" t="str">
            <v>阳光帝景15栋</v>
          </cell>
          <cell r="B610" t="str">
            <v>浦口</v>
          </cell>
        </row>
        <row r="611">
          <cell r="A611" t="str">
            <v>大名城-紫金九号2栋</v>
          </cell>
          <cell r="B611" t="str">
            <v>雨花</v>
          </cell>
        </row>
        <row r="612">
          <cell r="A612" t="str">
            <v>大名城-紫金九号7栋</v>
          </cell>
          <cell r="B612" t="str">
            <v>雨花</v>
          </cell>
        </row>
        <row r="613">
          <cell r="A613" t="str">
            <v>大名城-紫金九号9栋</v>
          </cell>
          <cell r="B613" t="str">
            <v>雨花</v>
          </cell>
        </row>
        <row r="614">
          <cell r="A614" t="str">
            <v>江宁区绿都云栖山庄133幢旁机柜室外</v>
          </cell>
          <cell r="B614" t="str">
            <v>江宁</v>
          </cell>
        </row>
        <row r="615">
          <cell r="A615" t="str">
            <v>中海燕矶听潮C地块11栋</v>
          </cell>
          <cell r="B615" t="str">
            <v>栖霞</v>
          </cell>
        </row>
        <row r="616">
          <cell r="A616" t="str">
            <v>中海燕矶听潮C地块14栋</v>
          </cell>
          <cell r="B616" t="str">
            <v>栖霞</v>
          </cell>
        </row>
        <row r="617">
          <cell r="A617" t="str">
            <v>恒基玲珑翠谷</v>
          </cell>
          <cell r="B617" t="str">
            <v>栖霞</v>
          </cell>
        </row>
        <row r="618">
          <cell r="A618" t="str">
            <v>阳光雅居</v>
          </cell>
          <cell r="B618" t="str">
            <v>栖霞</v>
          </cell>
        </row>
        <row r="619">
          <cell r="A619" t="str">
            <v>固城湖花园</v>
          </cell>
          <cell r="B619" t="str">
            <v>高淳</v>
          </cell>
        </row>
        <row r="620">
          <cell r="A620" t="str">
            <v>桥林保障房四期7栋</v>
          </cell>
          <cell r="B620" t="str">
            <v>浦口</v>
          </cell>
        </row>
        <row r="621">
          <cell r="A621" t="str">
            <v>桥林保障房四期9栋</v>
          </cell>
          <cell r="B621" t="str">
            <v>浦口</v>
          </cell>
        </row>
        <row r="622">
          <cell r="A622" t="str">
            <v>桥林保障房四期11栋</v>
          </cell>
          <cell r="B622" t="str">
            <v>浦口</v>
          </cell>
        </row>
        <row r="623">
          <cell r="A623" t="str">
            <v>桥林保障房四期13栋</v>
          </cell>
          <cell r="B623" t="str">
            <v>浦口</v>
          </cell>
        </row>
        <row r="624">
          <cell r="A624" t="str">
            <v>品阁</v>
          </cell>
          <cell r="B624" t="str">
            <v>建邺</v>
          </cell>
        </row>
        <row r="625">
          <cell r="A625" t="str">
            <v>丽湖湾</v>
          </cell>
          <cell r="B625" t="str">
            <v>溧水</v>
          </cell>
        </row>
        <row r="626">
          <cell r="A626" t="str">
            <v>盘城新居1栋</v>
          </cell>
          <cell r="B626" t="str">
            <v>浦口</v>
          </cell>
        </row>
        <row r="627">
          <cell r="A627" t="str">
            <v>盘城新居46栋</v>
          </cell>
          <cell r="B627" t="str">
            <v>浦口</v>
          </cell>
        </row>
        <row r="628">
          <cell r="A628" t="str">
            <v>华润国际三期6栋</v>
          </cell>
          <cell r="B628" t="str">
            <v>浦口</v>
          </cell>
        </row>
        <row r="629">
          <cell r="A629" t="str">
            <v>华润国际三期7栋</v>
          </cell>
          <cell r="B629" t="str">
            <v>浦口</v>
          </cell>
        </row>
        <row r="630">
          <cell r="A630" t="str">
            <v>龙湖北辰星座6栋</v>
          </cell>
          <cell r="B630" t="str">
            <v>浦口</v>
          </cell>
        </row>
        <row r="631">
          <cell r="A631" t="str">
            <v>龙湖北辰星座5栋</v>
          </cell>
          <cell r="B631" t="str">
            <v>浦口</v>
          </cell>
        </row>
        <row r="632">
          <cell r="A632" t="str">
            <v>滨江馨园6栋</v>
          </cell>
          <cell r="B632" t="str">
            <v>浦口</v>
          </cell>
        </row>
        <row r="633">
          <cell r="A633" t="str">
            <v>万科九都荟E区4栋</v>
          </cell>
          <cell r="B633" t="str">
            <v>雨花</v>
          </cell>
        </row>
        <row r="634">
          <cell r="A634" t="str">
            <v>万科九都荟C区4栋</v>
          </cell>
          <cell r="B634" t="str">
            <v>雨花</v>
          </cell>
        </row>
        <row r="635">
          <cell r="A635" t="str">
            <v>万科九都荟G区3栋</v>
          </cell>
          <cell r="B635" t="str">
            <v>雨花</v>
          </cell>
        </row>
        <row r="636">
          <cell r="A636" t="str">
            <v>万科尚都荟1栋</v>
          </cell>
          <cell r="B636" t="str">
            <v>雨花</v>
          </cell>
        </row>
        <row r="637">
          <cell r="A637" t="str">
            <v>万科尚都荟3栋</v>
          </cell>
          <cell r="B637" t="str">
            <v>雨花</v>
          </cell>
        </row>
        <row r="638">
          <cell r="A638" t="str">
            <v>万科尚都荟9栋</v>
          </cell>
          <cell r="B638" t="str">
            <v>雨花</v>
          </cell>
        </row>
        <row r="639">
          <cell r="A639" t="str">
            <v>万科尚都荟11栋</v>
          </cell>
          <cell r="B639" t="str">
            <v>雨花</v>
          </cell>
        </row>
        <row r="640">
          <cell r="A640" t="str">
            <v>翡翠天际A03栋</v>
          </cell>
          <cell r="B640" t="str">
            <v>雨花</v>
          </cell>
        </row>
        <row r="641">
          <cell r="A641" t="str">
            <v>翡翠天际A07栋</v>
          </cell>
          <cell r="B641" t="str">
            <v>雨花</v>
          </cell>
        </row>
        <row r="642">
          <cell r="A642" t="str">
            <v>翡翠天际A09栋</v>
          </cell>
          <cell r="B642" t="str">
            <v>雨花</v>
          </cell>
        </row>
        <row r="643">
          <cell r="A643" t="str">
            <v>翡翠天际A12栋</v>
          </cell>
          <cell r="B643" t="str">
            <v>雨花</v>
          </cell>
        </row>
        <row r="644">
          <cell r="A644" t="str">
            <v>金牛湖冶东新苑北苑1栋室外</v>
          </cell>
          <cell r="B644" t="str">
            <v>六合</v>
          </cell>
        </row>
        <row r="645">
          <cell r="A645" t="str">
            <v>金牛湖冶东新苑北苑7栋室外</v>
          </cell>
          <cell r="B645" t="str">
            <v>六合</v>
          </cell>
        </row>
        <row r="646">
          <cell r="A646" t="str">
            <v>金牛湖冶东新苑南苑2栋室外</v>
          </cell>
          <cell r="B646" t="str">
            <v>六合</v>
          </cell>
        </row>
        <row r="647">
          <cell r="A647" t="str">
            <v>冠城大通蓝湖庭南园4栋</v>
          </cell>
          <cell r="B647" t="str">
            <v>六合</v>
          </cell>
        </row>
        <row r="648">
          <cell r="A648" t="str">
            <v>冠城大通蓝湖庭南园9栋</v>
          </cell>
          <cell r="B648" t="str">
            <v>六合</v>
          </cell>
        </row>
        <row r="649">
          <cell r="A649" t="str">
            <v>冠城大通蓝湖庭南园11栋</v>
          </cell>
          <cell r="B649" t="str">
            <v>六合</v>
          </cell>
        </row>
        <row r="650">
          <cell r="A650" t="str">
            <v>冠城大通蓝湖庭北园3栋</v>
          </cell>
          <cell r="B650" t="str">
            <v>六合</v>
          </cell>
        </row>
        <row r="651">
          <cell r="A651" t="str">
            <v>冠城大通蓝湖庭北园5栋</v>
          </cell>
          <cell r="B651" t="str">
            <v>六合</v>
          </cell>
        </row>
        <row r="652">
          <cell r="A652" t="str">
            <v>冠城大通蓝湖庭北园8栋</v>
          </cell>
          <cell r="B652" t="str">
            <v>六合</v>
          </cell>
        </row>
        <row r="653">
          <cell r="A653" t="str">
            <v>六合珑翠芳庭二期4栋</v>
          </cell>
          <cell r="B653" t="str">
            <v>六合</v>
          </cell>
        </row>
        <row r="654">
          <cell r="A654" t="str">
            <v>禹洲雍禧华府1栋</v>
          </cell>
          <cell r="B654" t="str">
            <v>雨花</v>
          </cell>
        </row>
        <row r="655">
          <cell r="A655" t="str">
            <v>禹洲雍禧华府2栋</v>
          </cell>
          <cell r="B655" t="str">
            <v>雨花</v>
          </cell>
        </row>
        <row r="656">
          <cell r="A656" t="str">
            <v>定淮门小区试验楼</v>
          </cell>
          <cell r="B656" t="str">
            <v>鼓楼</v>
          </cell>
        </row>
        <row r="657">
          <cell r="A657" t="str">
            <v>国创园11栋</v>
          </cell>
          <cell r="B657" t="str">
            <v>秦淮</v>
          </cell>
        </row>
        <row r="658">
          <cell r="A658" t="str">
            <v>紫金铭苑5栋</v>
          </cell>
          <cell r="B658" t="str">
            <v>栖霞</v>
          </cell>
        </row>
        <row r="659">
          <cell r="A659" t="str">
            <v>紫金铭苑7栋</v>
          </cell>
          <cell r="B659" t="str">
            <v>栖霞</v>
          </cell>
        </row>
        <row r="660">
          <cell r="A660" t="str">
            <v>金基汇智园（保利二十四院10栋）</v>
          </cell>
          <cell r="B660" t="str">
            <v>建邺</v>
          </cell>
        </row>
        <row r="661">
          <cell r="A661" t="str">
            <v>江山荟</v>
          </cell>
          <cell r="B661" t="str">
            <v>浦口</v>
          </cell>
        </row>
        <row r="662">
          <cell r="A662" t="str">
            <v>名城大道北</v>
          </cell>
          <cell r="B662" t="str">
            <v>雨花</v>
          </cell>
        </row>
        <row r="663">
          <cell r="A663" t="str">
            <v>大华锦绣时代1</v>
          </cell>
          <cell r="B663" t="str">
            <v>浦口</v>
          </cell>
        </row>
        <row r="664">
          <cell r="A664" t="str">
            <v>警官学院学术交流中心</v>
          </cell>
          <cell r="B664" t="str">
            <v>浦口</v>
          </cell>
        </row>
        <row r="665">
          <cell r="A665" t="str">
            <v>永银文化产业园</v>
          </cell>
          <cell r="B665" t="str">
            <v>建邺</v>
          </cell>
        </row>
        <row r="666">
          <cell r="A666" t="str">
            <v>江心洲白鹭社区</v>
          </cell>
          <cell r="B666" t="str">
            <v>建邺</v>
          </cell>
        </row>
        <row r="667">
          <cell r="A667" t="str">
            <v>杜仲林场</v>
          </cell>
          <cell r="B667" t="str">
            <v>浦口</v>
          </cell>
        </row>
        <row r="668">
          <cell r="A668" t="str">
            <v>金陵名筑</v>
          </cell>
          <cell r="B668" t="str">
            <v>江宁</v>
          </cell>
        </row>
        <row r="669">
          <cell r="A669" t="str">
            <v>游山路安置房5栋</v>
          </cell>
          <cell r="B669" t="str">
            <v>高淳</v>
          </cell>
        </row>
        <row r="670">
          <cell r="A670" t="str">
            <v>江宁_万科翡翠公园4栋室外1800RRU-2</v>
          </cell>
          <cell r="B670" t="str">
            <v>江宁</v>
          </cell>
        </row>
        <row r="671">
          <cell r="A671" t="str">
            <v>江宁_万科翡翠公园5栋室外1800RRU-1</v>
          </cell>
          <cell r="B671" t="str">
            <v>江宁</v>
          </cell>
        </row>
        <row r="672">
          <cell r="A672" t="str">
            <v>江宁_万科翡翠公园6栋室外1800RRU-1</v>
          </cell>
          <cell r="B672" t="str">
            <v>江宁</v>
          </cell>
        </row>
        <row r="673">
          <cell r="A673" t="str">
            <v>华山路小学</v>
          </cell>
          <cell r="B673" t="str">
            <v>建邺</v>
          </cell>
        </row>
        <row r="674">
          <cell r="A674" t="str">
            <v>陶行知中学</v>
          </cell>
          <cell r="B674" t="str">
            <v>建邺</v>
          </cell>
        </row>
        <row r="675">
          <cell r="A675" t="str">
            <v>竹镇2</v>
          </cell>
          <cell r="B675" t="str">
            <v>六合</v>
          </cell>
        </row>
        <row r="676">
          <cell r="A676" t="str">
            <v>高淳雅园1</v>
          </cell>
          <cell r="B676" t="str">
            <v>高淳</v>
          </cell>
        </row>
        <row r="677">
          <cell r="A677" t="str">
            <v>六合_六合区城西棠新苑北苑11栋东楼顶_2100RRU</v>
          </cell>
          <cell r="B677" t="str">
            <v>六合</v>
          </cell>
        </row>
        <row r="678">
          <cell r="A678" t="str">
            <v>六合_六合区城西棠新苑北苑18栋西楼顶_2100RRU</v>
          </cell>
          <cell r="B678" t="str">
            <v>六合</v>
          </cell>
        </row>
        <row r="679">
          <cell r="A679" t="str">
            <v>六合_六合区城西棠新苑南苑2栋楼顶_2100RRU</v>
          </cell>
          <cell r="B679" t="str">
            <v>六合</v>
          </cell>
        </row>
        <row r="680">
          <cell r="A680" t="str">
            <v>园博园1</v>
          </cell>
          <cell r="B680" t="str">
            <v>江宁</v>
          </cell>
        </row>
        <row r="681">
          <cell r="A681" t="str">
            <v>园博园2</v>
          </cell>
          <cell r="B681" t="str">
            <v>江宁</v>
          </cell>
        </row>
        <row r="682">
          <cell r="A682" t="str">
            <v>园博园3</v>
          </cell>
          <cell r="B682" t="str">
            <v>江宁</v>
          </cell>
        </row>
        <row r="683">
          <cell r="A683" t="str">
            <v>园博园4</v>
          </cell>
          <cell r="B683" t="str">
            <v>江宁</v>
          </cell>
        </row>
        <row r="684">
          <cell r="A684" t="str">
            <v>江心洲江提路南</v>
          </cell>
          <cell r="B684" t="str">
            <v>建邺</v>
          </cell>
        </row>
        <row r="685">
          <cell r="A685" t="str">
            <v>江心洲生态科技岛小学</v>
          </cell>
          <cell r="B685" t="str">
            <v>建邺</v>
          </cell>
        </row>
        <row r="686">
          <cell r="A686" t="str">
            <v>江心洲永定街</v>
          </cell>
          <cell r="B686" t="str">
            <v>建邺</v>
          </cell>
        </row>
        <row r="687">
          <cell r="A687" t="str">
            <v>江宁_五矿澜悦栖原4栋三单元楼顶外墙室外2100RRU-1</v>
          </cell>
          <cell r="B687" t="str">
            <v>江宁</v>
          </cell>
        </row>
        <row r="688">
          <cell r="A688" t="str">
            <v>江宁_五矿澜悦栖原8栋一单元楼顶外墙室外2100RRU-1</v>
          </cell>
          <cell r="B688" t="str">
            <v>江宁</v>
          </cell>
        </row>
        <row r="689">
          <cell r="A689" t="str">
            <v>江宁_五矿澜悦栖原21栋一单元楼顶外墙室外2100RRU-1</v>
          </cell>
          <cell r="B689" t="str">
            <v>江宁</v>
          </cell>
        </row>
        <row r="690">
          <cell r="A690" t="str">
            <v>宏站规划62南部新城</v>
          </cell>
          <cell r="B690" t="str">
            <v>秦淮</v>
          </cell>
        </row>
        <row r="691">
          <cell r="A691" t="str">
            <v>上秦淮新苑凤仪园3栋</v>
          </cell>
          <cell r="B691" t="str">
            <v>江宁</v>
          </cell>
        </row>
        <row r="692">
          <cell r="A692" t="str">
            <v>上秦淮新苑凤仪园4栋</v>
          </cell>
          <cell r="B692" t="str">
            <v>江宁</v>
          </cell>
        </row>
        <row r="693">
          <cell r="A693" t="str">
            <v>上秦淮新苑双溪苑3栋3</v>
          </cell>
          <cell r="B693" t="str">
            <v>江宁</v>
          </cell>
        </row>
        <row r="694">
          <cell r="A694" t="str">
            <v>上秦淮新苑泽丰苑6栋</v>
          </cell>
          <cell r="B694" t="str">
            <v>江宁</v>
          </cell>
        </row>
        <row r="695">
          <cell r="A695" t="str">
            <v>上秦淮新苑泽丰苑4栋</v>
          </cell>
          <cell r="B695" t="str">
            <v>江宁</v>
          </cell>
        </row>
        <row r="696">
          <cell r="A696" t="str">
            <v>鑫庭雅苑</v>
          </cell>
          <cell r="B696" t="str">
            <v>化工园</v>
          </cell>
        </row>
        <row r="697">
          <cell r="A697" t="str">
            <v>扬子六村</v>
          </cell>
          <cell r="B697" t="str">
            <v>化工园</v>
          </cell>
        </row>
        <row r="698">
          <cell r="A698" t="str">
            <v>苏瑞茗芳苑</v>
          </cell>
          <cell r="B698" t="str">
            <v>建邺</v>
          </cell>
        </row>
        <row r="699">
          <cell r="A699" t="str">
            <v>万达广场东坊5栋</v>
          </cell>
          <cell r="B699" t="str">
            <v>建邺</v>
          </cell>
        </row>
        <row r="700">
          <cell r="A700" t="str">
            <v>万达广场东坊6栋</v>
          </cell>
          <cell r="B700" t="str">
            <v>建邺</v>
          </cell>
        </row>
        <row r="701">
          <cell r="A701" t="str">
            <v>正荣滨江紫阙6栋</v>
          </cell>
          <cell r="B701" t="str">
            <v>建邺</v>
          </cell>
        </row>
        <row r="702">
          <cell r="A702" t="str">
            <v>中海玄武公馆D区</v>
          </cell>
          <cell r="B702" t="str">
            <v>玄武</v>
          </cell>
        </row>
        <row r="703">
          <cell r="A703" t="str">
            <v>仁恒公园世纪3栋</v>
          </cell>
          <cell r="B703" t="str">
            <v>栖霞</v>
          </cell>
        </row>
        <row r="704">
          <cell r="A704" t="str">
            <v>仁恒公园世纪6栋</v>
          </cell>
          <cell r="B704" t="str">
            <v>栖霞</v>
          </cell>
        </row>
        <row r="705">
          <cell r="A705" t="str">
            <v>仁恒公园世纪8栋</v>
          </cell>
          <cell r="B705" t="str">
            <v>栖霞</v>
          </cell>
        </row>
        <row r="706">
          <cell r="A706" t="str">
            <v>液晶谷保障房4栋</v>
          </cell>
          <cell r="B706" t="str">
            <v>栖霞</v>
          </cell>
        </row>
        <row r="707">
          <cell r="A707" t="str">
            <v>液晶谷保障房10栋</v>
          </cell>
          <cell r="B707" t="str">
            <v>栖霞</v>
          </cell>
        </row>
        <row r="708">
          <cell r="A708" t="str">
            <v>液晶谷保障房15栋</v>
          </cell>
          <cell r="B708" t="str">
            <v>栖霞</v>
          </cell>
        </row>
        <row r="709">
          <cell r="A709" t="str">
            <v>西岗牧场保障房A2</v>
          </cell>
          <cell r="B709" t="str">
            <v>栖霞</v>
          </cell>
        </row>
        <row r="710">
          <cell r="A710" t="str">
            <v>西岗牧场保障房A7</v>
          </cell>
          <cell r="B710" t="str">
            <v>栖霞</v>
          </cell>
        </row>
        <row r="711">
          <cell r="A711" t="str">
            <v>西岗牧场保障房B4</v>
          </cell>
          <cell r="B711" t="str">
            <v>栖霞</v>
          </cell>
        </row>
        <row r="712">
          <cell r="A712" t="str">
            <v>西岗牧场保障房B5</v>
          </cell>
          <cell r="B712" t="str">
            <v>栖霞</v>
          </cell>
        </row>
        <row r="713">
          <cell r="A713" t="str">
            <v>马集大圣瑞和苑18栋</v>
          </cell>
          <cell r="B713" t="str">
            <v>六合</v>
          </cell>
        </row>
        <row r="714">
          <cell r="A714" t="str">
            <v>马集大圣瑞和苑33栋</v>
          </cell>
          <cell r="B714" t="str">
            <v>六合</v>
          </cell>
        </row>
        <row r="715">
          <cell r="A715" t="str">
            <v>六合_六合区八百远洋棠悦山水9栋_2100RRU</v>
          </cell>
          <cell r="B715" t="str">
            <v>六合</v>
          </cell>
        </row>
        <row r="716">
          <cell r="A716" t="str">
            <v>六合_六合区八百远洋棠悦山水4栋_2100RRU</v>
          </cell>
          <cell r="B716" t="str">
            <v>六合</v>
          </cell>
        </row>
        <row r="717">
          <cell r="A717" t="str">
            <v>六合_六合区八百远洋棠悦山水3栋_2100RRU</v>
          </cell>
          <cell r="B717" t="str">
            <v>六合</v>
          </cell>
        </row>
        <row r="718">
          <cell r="A718" t="str">
            <v>六合_六合区古棠悦府A区2栋楼顶_2100RRU</v>
          </cell>
          <cell r="B718" t="str">
            <v>六合</v>
          </cell>
        </row>
        <row r="719">
          <cell r="A719" t="str">
            <v>六合_六合区古棠悦府A区A2-5栋楼顶_2100RRU</v>
          </cell>
          <cell r="B719" t="str">
            <v>六合</v>
          </cell>
        </row>
        <row r="720">
          <cell r="A720" t="str">
            <v>六合_六合区古棠悦府B区6栋楼顶_2100RRU</v>
          </cell>
          <cell r="B720" t="str">
            <v>六合</v>
          </cell>
        </row>
        <row r="721">
          <cell r="A721" t="str">
            <v>六合_六合区古棠悦府C区12栋楼顶_2100RRU</v>
          </cell>
          <cell r="B721" t="str">
            <v>六合</v>
          </cell>
        </row>
        <row r="722">
          <cell r="A722" t="str">
            <v>荣盛尊华府</v>
          </cell>
          <cell r="B722" t="str">
            <v>六合</v>
          </cell>
        </row>
        <row r="723">
          <cell r="A723" t="str">
            <v>点将台花园</v>
          </cell>
          <cell r="B723" t="str">
            <v>浦口</v>
          </cell>
        </row>
        <row r="724">
          <cell r="A724" t="str">
            <v>江宁_万科金域澜庭6栋三单元楼顶外墙室外2100RRU-1</v>
          </cell>
          <cell r="B724" t="str">
            <v>江宁</v>
          </cell>
        </row>
        <row r="725">
          <cell r="A725" t="str">
            <v>江宁_万科金域澜庭8栋一单元楼顶配电间室外2100RRU-1</v>
          </cell>
          <cell r="B725" t="str">
            <v>江宁</v>
          </cell>
        </row>
        <row r="726">
          <cell r="A726" t="str">
            <v>江宁_万科金域澜庭9栋二单元楼顶配电间室外2100RRU-1</v>
          </cell>
          <cell r="B726" t="str">
            <v>江宁</v>
          </cell>
        </row>
        <row r="727">
          <cell r="A727" t="str">
            <v>江宁_万科金域澜庭11栋二单元楼顶外墙室外2100RRU-1</v>
          </cell>
          <cell r="B727" t="str">
            <v>江宁</v>
          </cell>
        </row>
        <row r="728">
          <cell r="A728" t="str">
            <v>绿地华侨城海珀滨江2栋楼顶</v>
          </cell>
          <cell r="B728" t="str">
            <v>建邺</v>
          </cell>
        </row>
        <row r="729">
          <cell r="A729" t="str">
            <v>绿地华侨城海珀滨江4栋楼顶</v>
          </cell>
          <cell r="B729" t="str">
            <v>建邺</v>
          </cell>
        </row>
        <row r="730">
          <cell r="A730" t="str">
            <v>绿地华侨城海珀滨江11栋楼顶</v>
          </cell>
          <cell r="B730" t="str">
            <v>建邺</v>
          </cell>
        </row>
        <row r="731">
          <cell r="A731" t="str">
            <v>绿地华侨城海珀滨江16栋楼顶</v>
          </cell>
          <cell r="B731" t="str">
            <v>建邺</v>
          </cell>
        </row>
        <row r="732">
          <cell r="A732" t="str">
            <v>绿地华侨城海珀滨江17栋楼顶</v>
          </cell>
          <cell r="B732" t="str">
            <v>建邺</v>
          </cell>
        </row>
        <row r="733">
          <cell r="A733" t="str">
            <v>浦口_蓝海雅苑A区2栋1单元楼顶室分2100RRU-2_32F</v>
          </cell>
          <cell r="B733" t="str">
            <v>浦口</v>
          </cell>
        </row>
        <row r="734">
          <cell r="A734" t="str">
            <v>浦口_蓝海雅苑A区4栋1单元楼顶室分2100RRU-3_34F</v>
          </cell>
          <cell r="B734" t="str">
            <v>浦口</v>
          </cell>
        </row>
        <row r="735">
          <cell r="A735" t="str">
            <v>浦口_蓝海雅苑B区10栋1单元楼顶室分2100RRU-5_34F</v>
          </cell>
          <cell r="B735" t="str">
            <v>浦口</v>
          </cell>
        </row>
        <row r="736">
          <cell r="A736" t="str">
            <v>浦口_蓝海雅苑B区12栋2单元楼顶室分2100RRU-7_33F</v>
          </cell>
          <cell r="B736" t="str">
            <v>浦口</v>
          </cell>
        </row>
        <row r="737">
          <cell r="A737" t="str">
            <v>锦汇苑14栋</v>
          </cell>
          <cell r="B737" t="str">
            <v>浦口</v>
          </cell>
        </row>
        <row r="738">
          <cell r="A738" t="str">
            <v>浦口_榴美颂22栋11楼顶_RRU</v>
          </cell>
          <cell r="B738" t="str">
            <v>浦口</v>
          </cell>
        </row>
        <row r="739">
          <cell r="A739" t="str">
            <v>浦口_扬子金贸悦C3区4栋26楼顶一单元_RRU</v>
          </cell>
          <cell r="B739" t="str">
            <v>浦口</v>
          </cell>
        </row>
        <row r="740">
          <cell r="A740" t="str">
            <v>浦口_扬子金贸悦C5区3栋26楼顶一单元_RRU</v>
          </cell>
          <cell r="B740" t="str">
            <v>浦口</v>
          </cell>
        </row>
        <row r="741">
          <cell r="A741" t="str">
            <v>浦口_正荣润锦城8栋33层弱电间_RRU1</v>
          </cell>
          <cell r="B741" t="str">
            <v>浦口</v>
          </cell>
        </row>
        <row r="742">
          <cell r="A742" t="str">
            <v>浦口_正荣润锦城4栋33层弱电间_RRU1</v>
          </cell>
          <cell r="B742" t="str">
            <v>浦口</v>
          </cell>
        </row>
        <row r="743">
          <cell r="A743" t="str">
            <v>浦口_力标赞城10栋11楼顶_RRU</v>
          </cell>
          <cell r="B743" t="str">
            <v>浦口</v>
          </cell>
        </row>
        <row r="744">
          <cell r="A744" t="str">
            <v>浦口_力标赞城13栋11楼顶_RRU</v>
          </cell>
          <cell r="B744" t="str">
            <v>浦口</v>
          </cell>
        </row>
        <row r="745">
          <cell r="A745" t="str">
            <v>中海原山5栋</v>
          </cell>
          <cell r="B745" t="str">
            <v>浦口</v>
          </cell>
        </row>
        <row r="746">
          <cell r="A746" t="str">
            <v>中海原山15栋</v>
          </cell>
          <cell r="B746" t="str">
            <v>浦口</v>
          </cell>
        </row>
        <row r="747">
          <cell r="A747" t="str">
            <v>中海原山12栋</v>
          </cell>
          <cell r="B747" t="str">
            <v>浦口</v>
          </cell>
        </row>
        <row r="748">
          <cell r="A748" t="str">
            <v>恒辉假日广场2栋</v>
          </cell>
          <cell r="B748" t="str">
            <v>浦口</v>
          </cell>
        </row>
        <row r="749">
          <cell r="A749" t="str">
            <v>恒辉假日广场10栋</v>
          </cell>
          <cell r="B749" t="str">
            <v>浦口</v>
          </cell>
        </row>
        <row r="750">
          <cell r="A750" t="str">
            <v>恒辉假日广场13栋</v>
          </cell>
          <cell r="B750" t="str">
            <v>浦口</v>
          </cell>
        </row>
        <row r="751">
          <cell r="A751" t="str">
            <v>浦口_大华锦绣时代二期4栋楼顶室分2100RRU-3_9F</v>
          </cell>
          <cell r="B751" t="str">
            <v>浦口</v>
          </cell>
        </row>
        <row r="752">
          <cell r="A752" t="str">
            <v>浦口_大华锦绣时代二期12栋楼顶室分2100RRU-2_9F</v>
          </cell>
          <cell r="B752" t="str">
            <v>浦口</v>
          </cell>
        </row>
        <row r="753">
          <cell r="A753" t="str">
            <v>浦口_大华锦绣时代二期15栋楼顶室分2100RRU-1_9F</v>
          </cell>
          <cell r="B753" t="str">
            <v>浦口</v>
          </cell>
        </row>
        <row r="754">
          <cell r="A754" t="str">
            <v>浦口_弘阳燕澜七缙6栋楼顶室分2100RRU-1_11F</v>
          </cell>
          <cell r="B754" t="str">
            <v>浦口</v>
          </cell>
        </row>
        <row r="755">
          <cell r="A755" t="str">
            <v>浦口_金地浅山意境13栋1层弱电间_RRU</v>
          </cell>
          <cell r="B755" t="str">
            <v>浦口</v>
          </cell>
        </row>
        <row r="756">
          <cell r="A756" t="str">
            <v>浦口_金地浅山意境15栋1层弱电间_RRU</v>
          </cell>
          <cell r="B756" t="str">
            <v>浦口</v>
          </cell>
        </row>
        <row r="757">
          <cell r="A757" t="str">
            <v>浦口_金地浅山意境17栋1层弱电间_RRU</v>
          </cell>
          <cell r="B757" t="str">
            <v>浦口</v>
          </cell>
        </row>
        <row r="758">
          <cell r="A758" t="str">
            <v>浦口_金地浅山意境26栋1层弱电间_RRU</v>
          </cell>
          <cell r="B758" t="str">
            <v>浦口</v>
          </cell>
        </row>
        <row r="759">
          <cell r="A759" t="str">
            <v>中海城南公馆A04栋</v>
          </cell>
          <cell r="B759" t="str">
            <v>雨花</v>
          </cell>
        </row>
        <row r="760">
          <cell r="A760" t="str">
            <v>中海城南公馆A06栋</v>
          </cell>
          <cell r="B760" t="str">
            <v>雨花</v>
          </cell>
        </row>
        <row r="761">
          <cell r="A761" t="str">
            <v>中海城南公馆A08栋</v>
          </cell>
          <cell r="B761" t="str">
            <v>雨花</v>
          </cell>
        </row>
        <row r="762">
          <cell r="A762" t="str">
            <v>宝龙小区A区2栋</v>
          </cell>
          <cell r="B762" t="str">
            <v>高淳</v>
          </cell>
        </row>
        <row r="763">
          <cell r="A763" t="str">
            <v>宝龙小区A区8栋</v>
          </cell>
          <cell r="B763" t="str">
            <v>高淳</v>
          </cell>
        </row>
        <row r="764">
          <cell r="A764" t="str">
            <v>宝龙小区B区12栋</v>
          </cell>
          <cell r="B764" t="str">
            <v>高淳</v>
          </cell>
        </row>
        <row r="765">
          <cell r="A765" t="str">
            <v>宝龙小区B区16栋</v>
          </cell>
          <cell r="B765" t="str">
            <v>高淳</v>
          </cell>
        </row>
        <row r="766">
          <cell r="A766" t="str">
            <v>丁家庄二期A13地块好邻里</v>
          </cell>
          <cell r="B766" t="str">
            <v>栖霞</v>
          </cell>
        </row>
        <row r="767">
          <cell r="A767" t="str">
            <v>汇杰文庭</v>
          </cell>
          <cell r="B767" t="str">
            <v>栖霞</v>
          </cell>
        </row>
        <row r="768">
          <cell r="A768" t="str">
            <v>鲁能公馆4栋</v>
          </cell>
          <cell r="B768" t="str">
            <v>栖霞</v>
          </cell>
        </row>
        <row r="769">
          <cell r="A769" t="str">
            <v>万象天地3栋</v>
          </cell>
          <cell r="B769" t="str">
            <v>栖霞</v>
          </cell>
        </row>
        <row r="770">
          <cell r="A770" t="str">
            <v>万象天地4栋</v>
          </cell>
          <cell r="B770" t="str">
            <v>栖霞</v>
          </cell>
        </row>
        <row r="771">
          <cell r="A771" t="str">
            <v>万象天地5栋</v>
          </cell>
          <cell r="B771" t="str">
            <v>栖霞</v>
          </cell>
        </row>
        <row r="772">
          <cell r="A772" t="str">
            <v>燕子矶保障房二期燕雅苑1栋</v>
          </cell>
          <cell r="B772" t="str">
            <v>栖霞</v>
          </cell>
        </row>
        <row r="773">
          <cell r="A773" t="str">
            <v>燕子矶保障房二期燕雅苑8栋</v>
          </cell>
          <cell r="B773" t="str">
            <v>栖霞</v>
          </cell>
        </row>
        <row r="774">
          <cell r="A774" t="str">
            <v>金鼎湾一期</v>
          </cell>
          <cell r="B774" t="str">
            <v>秦淮</v>
          </cell>
        </row>
        <row r="775">
          <cell r="A775" t="str">
            <v>长盛西苑3栋</v>
          </cell>
          <cell r="B775" t="str">
            <v>雨花</v>
          </cell>
        </row>
        <row r="776">
          <cell r="A776" t="str">
            <v>恒永东苑3栋</v>
          </cell>
          <cell r="B776" t="str">
            <v>雨花</v>
          </cell>
        </row>
        <row r="777">
          <cell r="A777" t="str">
            <v>紫杨佳园4</v>
          </cell>
          <cell r="B777" t="str">
            <v>秦淮</v>
          </cell>
        </row>
        <row r="778">
          <cell r="A778" t="str">
            <v>紫杨佳园7</v>
          </cell>
          <cell r="B778" t="str">
            <v>秦淮</v>
          </cell>
        </row>
        <row r="779">
          <cell r="A779" t="str">
            <v>绿地玉晖4栋</v>
          </cell>
          <cell r="B779" t="str">
            <v>雨花</v>
          </cell>
        </row>
        <row r="780">
          <cell r="A780" t="str">
            <v>绿地玉晖6栋</v>
          </cell>
          <cell r="B780" t="str">
            <v>雨花</v>
          </cell>
        </row>
        <row r="781">
          <cell r="A781" t="str">
            <v>江宁_北晨雅居3栋楼顶室外2100RRU-1</v>
          </cell>
          <cell r="B781" t="str">
            <v>江宁</v>
          </cell>
        </row>
        <row r="782">
          <cell r="A782" t="str">
            <v>江宁_北晨雅居6栋楼顶室外2100RRU-1</v>
          </cell>
          <cell r="B782" t="str">
            <v>江宁</v>
          </cell>
        </row>
        <row r="783">
          <cell r="A783" t="str">
            <v>东原印长江</v>
          </cell>
          <cell r="B783" t="str">
            <v>建邺</v>
          </cell>
        </row>
        <row r="784">
          <cell r="A784" t="str">
            <v>方山汽摩基地</v>
          </cell>
          <cell r="B784" t="str">
            <v>江宁</v>
          </cell>
        </row>
        <row r="785">
          <cell r="A785" t="str">
            <v>江宁_滨江中元路工地（成章建设4栋）_室外_1800RRU</v>
          </cell>
          <cell r="B785" t="str">
            <v>江宁</v>
          </cell>
        </row>
        <row r="786">
          <cell r="A786" t="str">
            <v>江宁_滨江中元路工地（成章建设6栋）_室外_1800RRU</v>
          </cell>
          <cell r="B786" t="str">
            <v>江宁</v>
          </cell>
        </row>
        <row r="787">
          <cell r="A787" t="str">
            <v>薛城安置房6栋</v>
          </cell>
          <cell r="B787" t="str">
            <v>高淳</v>
          </cell>
        </row>
        <row r="788">
          <cell r="A788" t="str">
            <v>薛城安置房10栋</v>
          </cell>
          <cell r="B788" t="str">
            <v>高淳</v>
          </cell>
        </row>
        <row r="789">
          <cell r="A789" t="str">
            <v>滨湖丽景G区5栋</v>
          </cell>
          <cell r="B789" t="str">
            <v>高淳</v>
          </cell>
        </row>
        <row r="790">
          <cell r="A790" t="str">
            <v>湖西雅居西苑2栋</v>
          </cell>
          <cell r="B790" t="str">
            <v>江宁</v>
          </cell>
        </row>
        <row r="791">
          <cell r="A791" t="str">
            <v>湖西雅居西苑4栋</v>
          </cell>
          <cell r="B791" t="str">
            <v>江宁</v>
          </cell>
        </row>
        <row r="792">
          <cell r="A792" t="str">
            <v>江宁_ 麒麟园14栋楼顶2100RRU-1_室外</v>
          </cell>
          <cell r="B792" t="str">
            <v>江宁</v>
          </cell>
        </row>
        <row r="793">
          <cell r="A793" t="str">
            <v>江宁_ 麒麟园18栋楼顶2100RRU-2_室外</v>
          </cell>
          <cell r="B793" t="str">
            <v>江宁</v>
          </cell>
        </row>
        <row r="794">
          <cell r="A794" t="str">
            <v>江宁_文化名园1栋18F楼顶室外2100RRU-1</v>
          </cell>
          <cell r="B794" t="str">
            <v>江宁</v>
          </cell>
        </row>
        <row r="795">
          <cell r="A795" t="str">
            <v>江宁_文化名园3栋16F楼顶室外2100RRU-2</v>
          </cell>
          <cell r="B795" t="str">
            <v>江宁</v>
          </cell>
        </row>
        <row r="796">
          <cell r="A796" t="str">
            <v>江宁_龙山云居3号楼楼顶外墙室外2100RRU-1</v>
          </cell>
          <cell r="B796" t="str">
            <v>江宁</v>
          </cell>
        </row>
        <row r="797">
          <cell r="A797" t="str">
            <v>江宁_中粮鸿云18栋楼顶外墙室外2100RRU-1</v>
          </cell>
          <cell r="B797" t="str">
            <v>江宁</v>
          </cell>
        </row>
        <row r="798">
          <cell r="A798" t="str">
            <v>江宁_中粮鸿云20栋楼顶外墙室外2100RRU-1</v>
          </cell>
          <cell r="B798" t="str">
            <v>江宁</v>
          </cell>
        </row>
        <row r="799">
          <cell r="A799" t="str">
            <v>江宁_中粮鸿云21栋楼顶外墙室外2100RRU-1</v>
          </cell>
          <cell r="B799" t="str">
            <v>江宁</v>
          </cell>
        </row>
        <row r="800">
          <cell r="A800" t="str">
            <v>江宁_远洋山水西苑6栋楼顶室外2100RRU-1</v>
          </cell>
          <cell r="B800" t="str">
            <v>江宁</v>
          </cell>
        </row>
        <row r="801">
          <cell r="A801" t="str">
            <v>江宁_远洋山水西苑10栋楼顶室外2100RRU-2</v>
          </cell>
          <cell r="B801" t="str">
            <v>江宁</v>
          </cell>
        </row>
        <row r="802">
          <cell r="A802" t="str">
            <v>江宁_远洋山水西苑15栋楼顶室外2100RRU-3</v>
          </cell>
          <cell r="B802" t="str">
            <v>江宁</v>
          </cell>
        </row>
        <row r="803">
          <cell r="A803" t="str">
            <v>江宁_葛洲坝融创南京紫郡府10栋楼顶外墙室外2100RRU-1</v>
          </cell>
          <cell r="B803" t="str">
            <v>江宁</v>
          </cell>
        </row>
        <row r="804">
          <cell r="A804" t="str">
            <v>江宁_葛洲坝融创南京紫郡府8栋室外2100RRU-1</v>
          </cell>
          <cell r="B804" t="str">
            <v>江宁</v>
          </cell>
        </row>
        <row r="805">
          <cell r="A805" t="str">
            <v>江宁_青西苑7栋楼顶外墙室外2100RRU-1</v>
          </cell>
          <cell r="B805" t="str">
            <v>江宁</v>
          </cell>
        </row>
        <row r="806">
          <cell r="A806" t="str">
            <v>江宁_广博苑6栋1单元楼顶弱电间室外2100RRU-1</v>
          </cell>
          <cell r="B806" t="str">
            <v>江宁</v>
          </cell>
        </row>
        <row r="807">
          <cell r="A807" t="str">
            <v>江宁_湖西雅居东苑2栋2单元楼顶电梯机房旁室外1800RRU-1</v>
          </cell>
          <cell r="B807" t="str">
            <v>江宁</v>
          </cell>
        </row>
        <row r="808">
          <cell r="A808" t="str">
            <v>江宁_湖西雅居西苑4栋2单元楼顶外墙室外1800RRU-1</v>
          </cell>
          <cell r="B808" t="str">
            <v>江宁</v>
          </cell>
        </row>
        <row r="809">
          <cell r="A809" t="str">
            <v>江宁_汤山玉兰公馆2号楼楼顶外墙室外2100RRU-1</v>
          </cell>
          <cell r="B809" t="str">
            <v>江宁</v>
          </cell>
        </row>
        <row r="810">
          <cell r="A810" t="str">
            <v>江宁_汤山玉兰公馆5号楼楼顶外墙室外2100RRU-1</v>
          </cell>
          <cell r="B810" t="str">
            <v>江宁</v>
          </cell>
        </row>
        <row r="811">
          <cell r="A811" t="str">
            <v>江宁_天泽苑31栋楼顶电梯机房内室外1800RRU-1</v>
          </cell>
          <cell r="B811" t="str">
            <v>江宁</v>
          </cell>
        </row>
        <row r="812">
          <cell r="A812" t="str">
            <v>江宁_天泽苑63栋楼顶电梯机房内室外1800RRU-1</v>
          </cell>
          <cell r="B812" t="str">
            <v>江宁</v>
          </cell>
        </row>
        <row r="813">
          <cell r="A813" t="str">
            <v>江宁_天泽苑66栋楼顶电梯机房内室外1800RRU-1</v>
          </cell>
          <cell r="B813" t="str">
            <v>江宁</v>
          </cell>
        </row>
        <row r="814">
          <cell r="A814" t="str">
            <v>江宁_天泽苑68栋楼顶电梯机房内室外1800RRU-1</v>
          </cell>
          <cell r="B814" t="str">
            <v>江宁</v>
          </cell>
        </row>
        <row r="815">
          <cell r="A815" t="str">
            <v>江宁_汤山新媒体产业园6号楼楼顶电梯机房内室外2100RRU-1</v>
          </cell>
          <cell r="B815" t="str">
            <v>江宁</v>
          </cell>
        </row>
        <row r="816">
          <cell r="A816" t="str">
            <v>江宁_汤山新媒体产业园8号楼楼顶外墙室外2100RRU-1</v>
          </cell>
          <cell r="B816" t="str">
            <v>江宁</v>
          </cell>
        </row>
        <row r="817">
          <cell r="A817" t="str">
            <v>湖光晨樾8栋一单元楼顶</v>
          </cell>
          <cell r="B817" t="str">
            <v>江宁</v>
          </cell>
        </row>
        <row r="818">
          <cell r="A818" t="str">
            <v>湖光晨樾11栋一单元楼顶</v>
          </cell>
          <cell r="B818" t="str">
            <v>江宁</v>
          </cell>
        </row>
        <row r="819">
          <cell r="A819" t="str">
            <v>湖光晨樾14栋一单元楼顶</v>
          </cell>
          <cell r="B819" t="str">
            <v>江宁</v>
          </cell>
        </row>
        <row r="820">
          <cell r="A820" t="str">
            <v>湖光晨樾19栋二单元楼顶</v>
          </cell>
          <cell r="B820" t="str">
            <v>江宁</v>
          </cell>
        </row>
        <row r="821">
          <cell r="A821" t="str">
            <v>湖光晨樾28栋二单元楼顶</v>
          </cell>
          <cell r="B821" t="str">
            <v>江宁</v>
          </cell>
        </row>
        <row r="822">
          <cell r="A822" t="str">
            <v>江宁_恒大林溪郡会所楼顶室外2100RRU-1</v>
          </cell>
          <cell r="B822" t="str">
            <v>江宁</v>
          </cell>
        </row>
        <row r="823">
          <cell r="A823" t="str">
            <v>江宁_恒大林溪郡7栋楼顶室外2100RRU-2</v>
          </cell>
          <cell r="B823" t="str">
            <v>江宁</v>
          </cell>
        </row>
        <row r="824">
          <cell r="A824" t="str">
            <v>江宁_恒大林溪郡11栋楼顶室外2100RRU-3</v>
          </cell>
          <cell r="B824" t="str">
            <v>江宁</v>
          </cell>
        </row>
        <row r="825">
          <cell r="A825" t="str">
            <v>平澜府6栋</v>
          </cell>
          <cell r="B825" t="str">
            <v>高淳</v>
          </cell>
        </row>
        <row r="826">
          <cell r="A826" t="str">
            <v>平澜府13栋</v>
          </cell>
          <cell r="B826" t="str">
            <v>高淳</v>
          </cell>
        </row>
        <row r="827">
          <cell r="A827" t="str">
            <v>金地铭阁4栋</v>
          </cell>
          <cell r="B827" t="str">
            <v>高淳</v>
          </cell>
        </row>
        <row r="828">
          <cell r="A828" t="str">
            <v>江宁_永欣新寓桂花苑156栋楼顶室外2100RRU-2</v>
          </cell>
          <cell r="B828" t="str">
            <v>江宁</v>
          </cell>
        </row>
        <row r="829">
          <cell r="A829" t="str">
            <v>江宁_永欣新寓桂花苑162栋楼顶室外2100RRU-1</v>
          </cell>
          <cell r="B829" t="str">
            <v>江宁</v>
          </cell>
        </row>
        <row r="830">
          <cell r="A830" t="str">
            <v>江宁_永欣新寓桂花苑171栋楼顶室外2100RRU-4</v>
          </cell>
          <cell r="B830" t="str">
            <v>江宁</v>
          </cell>
        </row>
        <row r="831">
          <cell r="A831" t="str">
            <v>江宁_永欣新寓桂花苑178栋楼顶室外2100RRU-3</v>
          </cell>
          <cell r="B831" t="str">
            <v>江宁</v>
          </cell>
        </row>
        <row r="832">
          <cell r="A832" t="str">
            <v>江宁_永欣新寓文竹苑132栋3单元楼顶室外2100RRU-1</v>
          </cell>
          <cell r="B832" t="str">
            <v>江宁</v>
          </cell>
        </row>
        <row r="833">
          <cell r="A833" t="str">
            <v>江宁_永欣新寓文竹苑134栋3单元楼顶室外2100RRU-2</v>
          </cell>
          <cell r="B833" t="str">
            <v>江宁</v>
          </cell>
        </row>
        <row r="834">
          <cell r="A834" t="str">
            <v>江宁_永欣新寓文竹苑147栋4单元楼顶室外2100RRU-3</v>
          </cell>
          <cell r="B834" t="str">
            <v>江宁</v>
          </cell>
        </row>
        <row r="835">
          <cell r="A835" t="str">
            <v>江宁_永欣新寓文竹苑149栋4单元楼顶室外2100RRU-4</v>
          </cell>
          <cell r="B835" t="str">
            <v>江宁</v>
          </cell>
        </row>
        <row r="836">
          <cell r="A836" t="str">
            <v>融侨观澜5栋</v>
          </cell>
          <cell r="B836" t="str">
            <v>江宁</v>
          </cell>
        </row>
        <row r="837">
          <cell r="A837" t="str">
            <v>融侨观澜7栋</v>
          </cell>
          <cell r="B837" t="str">
            <v>江宁</v>
          </cell>
        </row>
        <row r="838">
          <cell r="A838" t="str">
            <v>龙袍洲滩度假村办公楼</v>
          </cell>
          <cell r="B838" t="str">
            <v>六合</v>
          </cell>
        </row>
        <row r="839">
          <cell r="A839" t="str">
            <v>江山大境12栋</v>
          </cell>
          <cell r="B839" t="str">
            <v>浦口</v>
          </cell>
        </row>
        <row r="840">
          <cell r="A840" t="str">
            <v>江山大境10栋</v>
          </cell>
          <cell r="B840" t="str">
            <v>浦口</v>
          </cell>
        </row>
        <row r="841">
          <cell r="A841" t="str">
            <v>华为南研所</v>
          </cell>
          <cell r="B841" t="str">
            <v>雨花</v>
          </cell>
        </row>
        <row r="842">
          <cell r="A842" t="str">
            <v>南京艺术学院45号宿舍楼</v>
          </cell>
          <cell r="B842" t="str">
            <v>鼓楼</v>
          </cell>
        </row>
        <row r="843">
          <cell r="A843" t="str">
            <v>金地自在城一期8栋</v>
          </cell>
          <cell r="B843" t="str">
            <v>雨花</v>
          </cell>
        </row>
        <row r="844">
          <cell r="A844" t="str">
            <v>金地自在城一期14栋</v>
          </cell>
          <cell r="B844" t="str">
            <v>雨花</v>
          </cell>
        </row>
        <row r="845">
          <cell r="A845" t="str">
            <v>金地自在城三期2栋</v>
          </cell>
          <cell r="B845" t="str">
            <v>雨花</v>
          </cell>
        </row>
        <row r="846">
          <cell r="A846" t="str">
            <v>金地自在城四期7栋</v>
          </cell>
          <cell r="B846" t="str">
            <v>雨花</v>
          </cell>
        </row>
        <row r="847">
          <cell r="A847" t="str">
            <v>金地自在城七期7栋</v>
          </cell>
          <cell r="B847" t="str">
            <v>雨花</v>
          </cell>
        </row>
        <row r="848">
          <cell r="A848" t="str">
            <v>燕江新城山河苑3栋</v>
          </cell>
          <cell r="B848" t="str">
            <v>栖霞</v>
          </cell>
        </row>
        <row r="849">
          <cell r="A849" t="str">
            <v>燕江新城山河苑4栋</v>
          </cell>
          <cell r="B849" t="str">
            <v>栖霞</v>
          </cell>
        </row>
        <row r="850">
          <cell r="A850" t="str">
            <v>燕江新城山河苑7栋</v>
          </cell>
          <cell r="B850" t="str">
            <v>栖霞</v>
          </cell>
        </row>
        <row r="851">
          <cell r="A851" t="str">
            <v>北门桥</v>
          </cell>
          <cell r="B851" t="str">
            <v>玄武</v>
          </cell>
        </row>
        <row r="852">
          <cell r="A852" t="str">
            <v>银城东岳府</v>
          </cell>
          <cell r="B852" t="str">
            <v>秦淮</v>
          </cell>
        </row>
        <row r="853">
          <cell r="A853" t="str">
            <v>金浦御龙湾F地块1栋</v>
          </cell>
          <cell r="B853" t="str">
            <v>栖霞</v>
          </cell>
        </row>
        <row r="854">
          <cell r="A854" t="str">
            <v>金浦御龙湾F地块4栋</v>
          </cell>
          <cell r="B854" t="str">
            <v>栖霞</v>
          </cell>
        </row>
        <row r="855">
          <cell r="A855" t="str">
            <v>金地自在城二期5栋</v>
          </cell>
          <cell r="B855" t="str">
            <v>化工园</v>
          </cell>
        </row>
        <row r="856">
          <cell r="A856" t="str">
            <v>金地自在城二期6栋</v>
          </cell>
          <cell r="B856" t="str">
            <v>雨花</v>
          </cell>
        </row>
        <row r="857">
          <cell r="A857" t="str">
            <v>金地自在城五期6栋</v>
          </cell>
          <cell r="B857" t="str">
            <v>雨花</v>
          </cell>
        </row>
        <row r="858">
          <cell r="A858" t="str">
            <v>水映华庭3栋</v>
          </cell>
          <cell r="B858" t="str">
            <v>高淳</v>
          </cell>
        </row>
        <row r="859">
          <cell r="A859" t="str">
            <v>水映华庭5栋</v>
          </cell>
          <cell r="B859" t="str">
            <v>高淳</v>
          </cell>
        </row>
        <row r="860">
          <cell r="A860" t="str">
            <v>江宁_江宁区汤水雅居40栋楼顶室外_1800RRU</v>
          </cell>
          <cell r="B860" t="str">
            <v>江宁</v>
          </cell>
        </row>
        <row r="861">
          <cell r="A861" t="str">
            <v>江宁_中海云麓公馆4号楼楼顶室外1800RRU-1</v>
          </cell>
          <cell r="B861" t="str">
            <v>江宁</v>
          </cell>
        </row>
        <row r="862">
          <cell r="A862" t="str">
            <v>江宁_中骏融信雍景台小区3号楼楼顶室外1800RRU-1</v>
          </cell>
          <cell r="B862" t="str">
            <v>江宁</v>
          </cell>
        </row>
        <row r="863">
          <cell r="A863" t="str">
            <v>江宁_美的雍翠园3号楼楼顶室外1800RRU-1</v>
          </cell>
          <cell r="B863" t="str">
            <v>江宁</v>
          </cell>
        </row>
        <row r="864">
          <cell r="A864" t="str">
            <v>江宁_恒信珑湖国际二期1号楼顶电梯机房室外2100RRU-1</v>
          </cell>
          <cell r="B864" t="str">
            <v>江宁</v>
          </cell>
        </row>
        <row r="865">
          <cell r="A865" t="str">
            <v>恒永西苑3栋</v>
          </cell>
          <cell r="B865" t="str">
            <v>雨花</v>
          </cell>
        </row>
        <row r="866">
          <cell r="A866" t="str">
            <v>珍珠花园搬迁</v>
          </cell>
          <cell r="B866" t="str">
            <v>浦口</v>
          </cell>
        </row>
        <row r="867">
          <cell r="A867" t="str">
            <v>和欣图书</v>
          </cell>
          <cell r="B867" t="str">
            <v>栖霞</v>
          </cell>
        </row>
        <row r="868">
          <cell r="A868" t="str">
            <v>保利荣盛和悦31栋</v>
          </cell>
          <cell r="B868" t="str">
            <v>六合</v>
          </cell>
        </row>
        <row r="869">
          <cell r="A869" t="str">
            <v>石林百货搬迁站</v>
          </cell>
          <cell r="B869" t="str">
            <v>秦淮</v>
          </cell>
        </row>
        <row r="870">
          <cell r="A870" t="str">
            <v>城西姚庄搬迁站</v>
          </cell>
          <cell r="B870" t="str">
            <v>六合</v>
          </cell>
        </row>
        <row r="871">
          <cell r="A871" t="str">
            <v>六合_六合区荣盛昱龙府9栋西楼顶_2100RRU</v>
          </cell>
          <cell r="B871" t="str">
            <v>六合</v>
          </cell>
        </row>
        <row r="872">
          <cell r="A872" t="str">
            <v>高新公用事业搬迁</v>
          </cell>
          <cell r="B872" t="str">
            <v>浦口</v>
          </cell>
        </row>
        <row r="873">
          <cell r="A873" t="str">
            <v>交警三大队</v>
          </cell>
          <cell r="B873" t="str">
            <v>秦淮</v>
          </cell>
        </row>
        <row r="874">
          <cell r="A874" t="str">
            <v>六合_六合区文馨花苑6栋楼顶_2100RRU</v>
          </cell>
          <cell r="B874" t="str">
            <v>六合</v>
          </cell>
        </row>
        <row r="875">
          <cell r="A875" t="str">
            <v>华瑞大厦</v>
          </cell>
          <cell r="B875" t="str">
            <v>江宁</v>
          </cell>
        </row>
        <row r="876">
          <cell r="A876" t="str">
            <v>孟岗路阳山北</v>
          </cell>
          <cell r="B876" t="str">
            <v>江宁</v>
          </cell>
        </row>
        <row r="877">
          <cell r="A877" t="str">
            <v>大明路秦淮公安分局</v>
          </cell>
          <cell r="B877" t="str">
            <v>秦淮</v>
          </cell>
        </row>
        <row r="878">
          <cell r="A878" t="str">
            <v>中铁宝桥</v>
          </cell>
          <cell r="B878" t="str">
            <v>栖霞</v>
          </cell>
        </row>
        <row r="879">
          <cell r="A879" t="str">
            <v>六合_六合区文馨花苑8栋楼顶_2100RRU</v>
          </cell>
          <cell r="B879" t="str">
            <v>六合</v>
          </cell>
        </row>
        <row r="880">
          <cell r="A880" t="str">
            <v>卧龙湖小镇2</v>
          </cell>
          <cell r="B880" t="str">
            <v>溧水</v>
          </cell>
        </row>
        <row r="881">
          <cell r="A881" t="str">
            <v>滨江宝象路西</v>
          </cell>
          <cell r="B881" t="str">
            <v>江宁</v>
          </cell>
        </row>
        <row r="882">
          <cell r="A882" t="str">
            <v>葛塘袁塘</v>
          </cell>
          <cell r="B882" t="str">
            <v>化工园</v>
          </cell>
        </row>
        <row r="883">
          <cell r="A883" t="str">
            <v>金川河东路</v>
          </cell>
          <cell r="B883" t="str">
            <v>鼓楼</v>
          </cell>
        </row>
        <row r="884">
          <cell r="A884" t="str">
            <v>下关麦德龙电力杆</v>
          </cell>
          <cell r="B884" t="str">
            <v>鼓楼</v>
          </cell>
        </row>
        <row r="885">
          <cell r="A885" t="str">
            <v>悦见山</v>
          </cell>
          <cell r="B885" t="str">
            <v>浦口</v>
          </cell>
        </row>
        <row r="886">
          <cell r="A886" t="str">
            <v>六合_六合区八百瑞德荣耀府10栋_2100RRU</v>
          </cell>
          <cell r="B886" t="str">
            <v>六合</v>
          </cell>
        </row>
        <row r="887">
          <cell r="A887" t="str">
            <v>六合_六合区八百瑞德荣耀府16栋_2100RRU</v>
          </cell>
          <cell r="B887" t="str">
            <v>六合</v>
          </cell>
        </row>
        <row r="888">
          <cell r="A888" t="str">
            <v>马集赤兔路172号3栋</v>
          </cell>
          <cell r="B888" t="str">
            <v>六合</v>
          </cell>
        </row>
        <row r="889">
          <cell r="A889" t="str">
            <v>六合_六合区荣盛昱龙府4栋西楼顶_2100RRU</v>
          </cell>
          <cell r="B889" t="str">
            <v>六合</v>
          </cell>
        </row>
        <row r="890">
          <cell r="A890" t="str">
            <v>河西七号支路022号灯</v>
          </cell>
          <cell r="B890" t="str">
            <v>建邺</v>
          </cell>
        </row>
        <row r="891">
          <cell r="A891" t="str">
            <v>溧水_秀园西苑3栋楼顶外墙室外2100RRU-1</v>
          </cell>
          <cell r="B891" t="str">
            <v>溧水</v>
          </cell>
        </row>
        <row r="892">
          <cell r="A892" t="str">
            <v>溧水_石虎名苑B区21栋楼顶电梯机房内室外2100RRU-1</v>
          </cell>
          <cell r="B892" t="str">
            <v>溧水</v>
          </cell>
        </row>
        <row r="893">
          <cell r="A893" t="str">
            <v>溧水_琉璃花园3栋楼顶外墙室外2100RRU-1</v>
          </cell>
          <cell r="B893" t="str">
            <v>溧水</v>
          </cell>
        </row>
        <row r="894">
          <cell r="A894" t="str">
            <v>溧水_爱涛天岳城9栋楼顶电梯机房内室外2100RRU-1</v>
          </cell>
          <cell r="B894" t="str">
            <v>溧水</v>
          </cell>
        </row>
        <row r="895">
          <cell r="A895" t="str">
            <v>溧水_万达御景仕家二期4号楼楼顶西侧电梯机房内2100RRU-1</v>
          </cell>
          <cell r="B895" t="str">
            <v>溧水</v>
          </cell>
        </row>
        <row r="896">
          <cell r="A896" t="str">
            <v>溧水_湖韵怡居A区2栋楼顶电梯机房室外2100RRU-1</v>
          </cell>
          <cell r="B896" t="str">
            <v>溧水</v>
          </cell>
        </row>
        <row r="897">
          <cell r="A897" t="str">
            <v>溧水_锦和家园一期2栋2单元楼顶外墙室外2100RRU-1</v>
          </cell>
          <cell r="B897" t="str">
            <v>溧水</v>
          </cell>
        </row>
        <row r="898">
          <cell r="A898" t="str">
            <v>溧水_华塘佳苑二期</v>
          </cell>
          <cell r="B898" t="str">
            <v>溧水</v>
          </cell>
        </row>
        <row r="899">
          <cell r="A899" t="str">
            <v>溧水_家天下花样年华兰苑4栋楼顶外墙室外1800RRU-1</v>
          </cell>
          <cell r="B899" t="str">
            <v>溧水</v>
          </cell>
        </row>
        <row r="900">
          <cell r="A900" t="str">
            <v>枫雅居</v>
          </cell>
          <cell r="B900" t="str">
            <v>建邺</v>
          </cell>
        </row>
        <row r="901">
          <cell r="A901" t="str">
            <v>浦口_金水岸花园3栋2单元楼顶外墙室外1800RRU-1</v>
          </cell>
          <cell r="B901" t="str">
            <v>浦口</v>
          </cell>
        </row>
        <row r="902">
          <cell r="A902" t="str">
            <v>浦口_西江佳园24栋楼顶外墙室外1800RRU-1</v>
          </cell>
          <cell r="B902" t="str">
            <v>浦口</v>
          </cell>
        </row>
        <row r="903">
          <cell r="A903" t="str">
            <v>钟山花园城山水居3栋</v>
          </cell>
          <cell r="B903" t="str">
            <v>玄武</v>
          </cell>
        </row>
        <row r="904">
          <cell r="A904" t="str">
            <v>钟山花园城山水居6栋</v>
          </cell>
          <cell r="B904" t="str">
            <v>玄武</v>
          </cell>
        </row>
        <row r="905">
          <cell r="A905" t="str">
            <v>钟山花园城山水居8栋</v>
          </cell>
          <cell r="B905" t="str">
            <v>玄武</v>
          </cell>
        </row>
        <row r="906">
          <cell r="A906" t="str">
            <v>中交锦致</v>
          </cell>
          <cell r="B906" t="str">
            <v>雨花</v>
          </cell>
        </row>
        <row r="907">
          <cell r="A907" t="str">
            <v>江宁_山水华门岭秀苑35栋旁室外2100RRU-1</v>
          </cell>
          <cell r="B907" t="str">
            <v>江宁</v>
          </cell>
        </row>
        <row r="908">
          <cell r="A908" t="str">
            <v>江宁_锦绣花园迎湖花园3栋、5栋之间东侧空地室外1800RRU</v>
          </cell>
          <cell r="B908" t="str">
            <v>江宁</v>
          </cell>
        </row>
        <row r="909">
          <cell r="A909" t="str">
            <v>江宁_玛斯兰德小区15栋旁机柜室外1800RRU-1</v>
          </cell>
          <cell r="B909" t="str">
            <v>江宁</v>
          </cell>
        </row>
        <row r="910">
          <cell r="A910" t="str">
            <v>江宁_翠屏东南小区29栋旁机柜室外1800RRU-1</v>
          </cell>
          <cell r="B910" t="str">
            <v>江宁</v>
          </cell>
        </row>
        <row r="911">
          <cell r="A911" t="str">
            <v>江宁_美之国花园南门口路灯杆旁机柜室外1800RRU-1</v>
          </cell>
          <cell r="B911" t="str">
            <v>江宁</v>
          </cell>
        </row>
        <row r="912">
          <cell r="A912" t="str">
            <v>江宁_富力十号二期</v>
          </cell>
          <cell r="B912" t="str">
            <v>江宁</v>
          </cell>
        </row>
        <row r="913">
          <cell r="A913" t="str">
            <v>江宁_碧桂园湖光山色11栋西北2100RRU-1_室外</v>
          </cell>
          <cell r="B913" t="str">
            <v>江宁</v>
          </cell>
        </row>
        <row r="914">
          <cell r="A914" t="str">
            <v>江宁_银河湾紫苑二期58栋旁机柜内室外2100RRU-1</v>
          </cell>
          <cell r="B914" t="str">
            <v>江宁</v>
          </cell>
        </row>
        <row r="915">
          <cell r="A915" t="str">
            <v>保利国际社区二期4栋</v>
          </cell>
          <cell r="B915" t="str">
            <v>栖霞</v>
          </cell>
        </row>
        <row r="916">
          <cell r="A916" t="str">
            <v>溧水_中南锦城6栋1单元楼顶电梯机房内室外2100RRU-1</v>
          </cell>
          <cell r="B916" t="str">
            <v>溧水</v>
          </cell>
        </row>
        <row r="917">
          <cell r="A917" t="str">
            <v>溧水_万达小公馆B栋</v>
          </cell>
          <cell r="B917" t="str">
            <v>溧水</v>
          </cell>
        </row>
        <row r="918">
          <cell r="A918" t="str">
            <v>溧水_万达御景仕家一期</v>
          </cell>
          <cell r="B918" t="str">
            <v>溧水</v>
          </cell>
        </row>
        <row r="919">
          <cell r="A919" t="str">
            <v>江宁_芙阁新村3栋室外1800RRU-1</v>
          </cell>
          <cell r="B919" t="str">
            <v>江宁</v>
          </cell>
        </row>
        <row r="920">
          <cell r="A920" t="str">
            <v>荷花嘉苑三期</v>
          </cell>
          <cell r="B920" t="str">
            <v>溧水</v>
          </cell>
        </row>
        <row r="921">
          <cell r="A921" t="str">
            <v>南化新村</v>
          </cell>
          <cell r="B921" t="str">
            <v>栖霞</v>
          </cell>
        </row>
        <row r="922">
          <cell r="A922" t="str">
            <v>春江新城北区牛首坊</v>
          </cell>
          <cell r="B922" t="str">
            <v>雨花</v>
          </cell>
        </row>
        <row r="923">
          <cell r="A923" t="str">
            <v>龙园东路功能灯039</v>
          </cell>
          <cell r="B923" t="str">
            <v>鼓楼</v>
          </cell>
        </row>
        <row r="924">
          <cell r="A924" t="str">
            <v>转龙车12-22号</v>
          </cell>
          <cell r="B924" t="str">
            <v>秦淮</v>
          </cell>
        </row>
        <row r="925">
          <cell r="A925" t="str">
            <v>白下路公安刑事侦查局</v>
          </cell>
          <cell r="B925" t="str">
            <v>秦淮</v>
          </cell>
        </row>
        <row r="926">
          <cell r="A926" t="str">
            <v>南京艺术学院45号宿舍楼顶</v>
          </cell>
          <cell r="B926" t="str">
            <v>鼓楼</v>
          </cell>
        </row>
        <row r="927">
          <cell r="A927" t="str">
            <v>瑞金路21号如家酒店</v>
          </cell>
          <cell r="B927" t="str">
            <v>秦淮</v>
          </cell>
        </row>
        <row r="928">
          <cell r="A928" t="str">
            <v>八百倪西搬迁</v>
          </cell>
          <cell r="B928" t="str">
            <v>六合</v>
          </cell>
        </row>
        <row r="929">
          <cell r="A929" t="str">
            <v>鼓楼区_金陵湾1号楼_滴灌型</v>
          </cell>
          <cell r="B929" t="str">
            <v>鼓楼</v>
          </cell>
        </row>
        <row r="930">
          <cell r="A930" t="str">
            <v>金海家具城电力杆</v>
          </cell>
          <cell r="B930" t="str">
            <v>鼓楼</v>
          </cell>
        </row>
        <row r="931">
          <cell r="A931" t="str">
            <v>维沃大厦</v>
          </cell>
          <cell r="B931" t="str">
            <v>雨花</v>
          </cell>
        </row>
        <row r="932">
          <cell r="A932" t="str">
            <v>高淳中交荣域A区</v>
          </cell>
          <cell r="B932" t="str">
            <v>高淳</v>
          </cell>
        </row>
        <row r="933">
          <cell r="A933" t="str">
            <v>华侨城翡翠天域二期7栋</v>
          </cell>
          <cell r="B933" t="str">
            <v>栖霞</v>
          </cell>
        </row>
        <row r="934">
          <cell r="A934" t="str">
            <v>傅候岗30号</v>
          </cell>
          <cell r="B934" t="str">
            <v>鼓楼</v>
          </cell>
        </row>
        <row r="935">
          <cell r="A935" t="str">
            <v>绿城深蓝1</v>
          </cell>
          <cell r="B935" t="str">
            <v>江宁</v>
          </cell>
        </row>
        <row r="936">
          <cell r="A936" t="str">
            <v>金叠苑1</v>
          </cell>
          <cell r="B936" t="str">
            <v>浦口</v>
          </cell>
        </row>
        <row r="937">
          <cell r="A937" t="str">
            <v>金叠苑2</v>
          </cell>
          <cell r="B937" t="str">
            <v>浦口</v>
          </cell>
        </row>
        <row r="938">
          <cell r="A938" t="str">
            <v>将军大道人才公寓5号楼商业广场将军大道</v>
          </cell>
          <cell r="B938" t="str">
            <v>江宁</v>
          </cell>
        </row>
        <row r="939">
          <cell r="A939" t="str">
            <v>中和桥路142-10号院东门</v>
          </cell>
          <cell r="B939" t="str">
            <v>秦淮</v>
          </cell>
        </row>
        <row r="940">
          <cell r="A940" t="str">
            <v>北圩泵站</v>
          </cell>
          <cell r="B940" t="str">
            <v>秦淮</v>
          </cell>
        </row>
        <row r="941">
          <cell r="A941" t="str">
            <v>翁家营泵站</v>
          </cell>
          <cell r="B941" t="str">
            <v>秦淮</v>
          </cell>
        </row>
        <row r="942">
          <cell r="A942" t="str">
            <v>肖家盘泵站</v>
          </cell>
          <cell r="B942" t="str">
            <v>秦淮</v>
          </cell>
        </row>
        <row r="943">
          <cell r="A943" t="str">
            <v>仙居华庭步道灯091</v>
          </cell>
          <cell r="B943" t="str">
            <v>玄武</v>
          </cell>
        </row>
        <row r="944">
          <cell r="A944" t="str">
            <v>仙居华庭步道灯099</v>
          </cell>
          <cell r="B944" t="str">
            <v>玄武</v>
          </cell>
        </row>
        <row r="945">
          <cell r="A945" t="str">
            <v>仙居华庭步道灯117</v>
          </cell>
          <cell r="B945" t="str">
            <v>玄武</v>
          </cell>
        </row>
        <row r="946">
          <cell r="A946" t="str">
            <v>前新塘经济适用房2栋</v>
          </cell>
          <cell r="B946" t="str">
            <v>栖霞</v>
          </cell>
        </row>
        <row r="947">
          <cell r="A947" t="str">
            <v>前新塘经济适用房6栋</v>
          </cell>
          <cell r="B947" t="str">
            <v>栖霞</v>
          </cell>
        </row>
        <row r="948">
          <cell r="A948" t="str">
            <v>江宁_金域国际3栋1单元楼顶电梯机房室外2100RRU-1</v>
          </cell>
          <cell r="B948" t="str">
            <v>江宁</v>
          </cell>
        </row>
        <row r="949">
          <cell r="A949" t="str">
            <v>花旗3</v>
          </cell>
          <cell r="B949" t="str">
            <v>浦口</v>
          </cell>
        </row>
        <row r="950">
          <cell r="A950" t="str">
            <v>融信世纪东方7栋</v>
          </cell>
          <cell r="B950" t="str">
            <v>栖霞</v>
          </cell>
        </row>
        <row r="951">
          <cell r="A951" t="str">
            <v>融信世纪东方12栋</v>
          </cell>
          <cell r="B951" t="str">
            <v>栖霞</v>
          </cell>
        </row>
        <row r="952">
          <cell r="A952" t="str">
            <v>融信世纪东方14栋</v>
          </cell>
          <cell r="B952" t="str">
            <v>栖霞</v>
          </cell>
        </row>
        <row r="953">
          <cell r="A953" t="str">
            <v>融信世纪东方16栋</v>
          </cell>
          <cell r="B953" t="str">
            <v>栖霞</v>
          </cell>
        </row>
        <row r="954">
          <cell r="A954" t="str">
            <v>浦口_海科新寓万福园4栋二单元楼顶外墙室外2100RRU-1</v>
          </cell>
          <cell r="B954" t="str">
            <v>浦口</v>
          </cell>
        </row>
        <row r="955">
          <cell r="A955" t="str">
            <v>浦口_海科新寓万福园15栋一单元楼顶外墙室外2100RRU-1</v>
          </cell>
          <cell r="B955" t="str">
            <v>浦口</v>
          </cell>
        </row>
        <row r="956">
          <cell r="A956" t="str">
            <v>浦口_海科新寓万福园9栋一单元楼顶外墙室外2100RRU-1</v>
          </cell>
          <cell r="B956" t="str">
            <v>浦口</v>
          </cell>
        </row>
        <row r="957">
          <cell r="A957" t="str">
            <v>NJL2ZTB高淳_浅水湾23栋室外1800RRU-2_58-JS</v>
          </cell>
          <cell r="B957" t="str">
            <v>高淳</v>
          </cell>
        </row>
        <row r="958">
          <cell r="A958" t="str">
            <v>NJL2ZTB高淳_浅水湾29栋室外1800RRU-1_59-JS</v>
          </cell>
          <cell r="B958" t="str">
            <v>高淳</v>
          </cell>
        </row>
        <row r="959">
          <cell r="A959" t="str">
            <v>特巡警大队</v>
          </cell>
          <cell r="B959" t="str">
            <v>雨花</v>
          </cell>
        </row>
        <row r="960">
          <cell r="A960" t="str">
            <v>燕江新城山林苑D-02栋</v>
          </cell>
          <cell r="B960" t="str">
            <v>栖霞</v>
          </cell>
        </row>
        <row r="961">
          <cell r="A961" t="str">
            <v>万科都荟南苑B地块1栋</v>
          </cell>
          <cell r="B961" t="str">
            <v>雨花</v>
          </cell>
        </row>
        <row r="962">
          <cell r="A962" t="str">
            <v>万科都荟南苑A地块1栋</v>
          </cell>
          <cell r="B962" t="str">
            <v>雨花</v>
          </cell>
        </row>
        <row r="963">
          <cell r="A963" t="str">
            <v>万科都荟南苑A地块4栋</v>
          </cell>
          <cell r="B963" t="str">
            <v>雨花</v>
          </cell>
        </row>
        <row r="964">
          <cell r="A964" t="str">
            <v>江宁_牛首山宏觉寺西客堂室外1800RRU-1</v>
          </cell>
          <cell r="B964" t="str">
            <v>江宁</v>
          </cell>
        </row>
        <row r="965">
          <cell r="A965" t="str">
            <v>江宁_牛首山宏觉寺佛母殿东室外1800RRU-1</v>
          </cell>
          <cell r="B965" t="str">
            <v>江宁</v>
          </cell>
        </row>
        <row r="966">
          <cell r="A966" t="str">
            <v>江宁_永欣新寓玫瑰苑10栋1单元楼顶室外2100RRU-1</v>
          </cell>
          <cell r="B966" t="str">
            <v>江宁</v>
          </cell>
        </row>
        <row r="967">
          <cell r="A967" t="str">
            <v>江宁_永欣新寓玫瑰苑15栋1单元楼顶室外2100RRU-2</v>
          </cell>
          <cell r="B967" t="str">
            <v>江宁</v>
          </cell>
        </row>
        <row r="968">
          <cell r="A968" t="str">
            <v>江宁_永欣新寓玫瑰苑40栋1单元楼顶室外2100RRU-3</v>
          </cell>
          <cell r="B968" t="str">
            <v>江宁</v>
          </cell>
        </row>
        <row r="969">
          <cell r="A969" t="str">
            <v>江宁_永欣新寓紫薇苑9栋1单元楼顶2100RRU-1_室外</v>
          </cell>
          <cell r="B969" t="str">
            <v>江宁</v>
          </cell>
        </row>
        <row r="970">
          <cell r="A970" t="str">
            <v>江宁_永欣新寓紫薇苑19栋1单元楼顶室外2100RRU-1</v>
          </cell>
          <cell r="B970" t="str">
            <v>江宁</v>
          </cell>
        </row>
        <row r="971">
          <cell r="A971" t="str">
            <v>机场二通道与茗苑路交汇处</v>
          </cell>
          <cell r="B971" t="str">
            <v>雨花</v>
          </cell>
        </row>
        <row r="972">
          <cell r="A972" t="str">
            <v>大方村大队</v>
          </cell>
          <cell r="B972" t="str">
            <v>雨花</v>
          </cell>
        </row>
        <row r="973">
          <cell r="A973" t="str">
            <v>金信花园室外</v>
          </cell>
          <cell r="B973" t="str">
            <v>鼓楼</v>
          </cell>
        </row>
        <row r="974">
          <cell r="A974" t="str">
            <v>御道佳庭3栋</v>
          </cell>
          <cell r="B974" t="str">
            <v>秦淮</v>
          </cell>
        </row>
        <row r="975">
          <cell r="A975" t="str">
            <v>石湫镇影视基地二</v>
          </cell>
          <cell r="B975" t="str">
            <v>溧水</v>
          </cell>
        </row>
        <row r="976">
          <cell r="A976" t="str">
            <v>上坊卫生服务中心</v>
          </cell>
          <cell r="B976" t="str">
            <v>江宁</v>
          </cell>
        </row>
        <row r="977">
          <cell r="A977" t="str">
            <v>雅居乐18栋楼顶</v>
          </cell>
          <cell r="B977" t="str">
            <v>高淳</v>
          </cell>
        </row>
        <row r="978">
          <cell r="A978" t="str">
            <v>雅居乐2栋楼顶</v>
          </cell>
          <cell r="B978" t="str">
            <v>高淳</v>
          </cell>
        </row>
        <row r="979">
          <cell r="A979" t="str">
            <v>雅居乐27栋楼顶</v>
          </cell>
          <cell r="B979" t="str">
            <v>高淳</v>
          </cell>
        </row>
        <row r="980">
          <cell r="A980" t="str">
            <v>滨湖时代中心</v>
          </cell>
          <cell r="B980" t="str">
            <v>高淳</v>
          </cell>
        </row>
        <row r="981">
          <cell r="A981" t="str">
            <v>江宁_碧桂园泊云间8栋二单元4楼弱电间室外2100RRU-1</v>
          </cell>
          <cell r="B981" t="str">
            <v>江宁</v>
          </cell>
        </row>
        <row r="982">
          <cell r="A982" t="str">
            <v>江宁_碧桂园泊云间14栋二单元4楼弱电间室外2100RRU-1</v>
          </cell>
          <cell r="B982" t="str">
            <v>江宁</v>
          </cell>
        </row>
        <row r="983">
          <cell r="A983" t="str">
            <v>江宁_碧桂园泊云间16栋二单元4楼弱电间室外2100RRU-1</v>
          </cell>
          <cell r="B983" t="str">
            <v>江宁</v>
          </cell>
        </row>
        <row r="984">
          <cell r="A984" t="str">
            <v>江宁_碧桂园泊云间25栋二单元4楼弱电间室外2100RRU-1</v>
          </cell>
          <cell r="B984" t="str">
            <v>江宁</v>
          </cell>
        </row>
        <row r="985">
          <cell r="A985" t="str">
            <v>江宁_碧桂园泊云间27栋二单元4楼弱电间室外2100RRU-1</v>
          </cell>
          <cell r="B985" t="str">
            <v>江宁</v>
          </cell>
        </row>
        <row r="986">
          <cell r="A986" t="str">
            <v>江宁_中海云麓公馆6号楼楼顶室外1800RRU-1</v>
          </cell>
          <cell r="B986" t="str">
            <v>江宁</v>
          </cell>
        </row>
        <row r="987">
          <cell r="A987" t="str">
            <v>江宁_中海云麓公馆8号楼楼顶室外1800RRU-1</v>
          </cell>
          <cell r="B987" t="str">
            <v>江宁</v>
          </cell>
        </row>
        <row r="988">
          <cell r="A988" t="str">
            <v>江宁_中骏融信雍景台小区8号楼楼顶室外1800RRU-1</v>
          </cell>
          <cell r="B988" t="str">
            <v>江宁</v>
          </cell>
        </row>
        <row r="989">
          <cell r="A989" t="str">
            <v>江宁_中骏融信雍景台小区11号楼楼顶室外1800RRU-1</v>
          </cell>
          <cell r="B989" t="str">
            <v>江宁</v>
          </cell>
        </row>
        <row r="990">
          <cell r="A990" t="str">
            <v>江宁_美的雍翠园1号楼楼顶室外1800RRU-1</v>
          </cell>
          <cell r="B990" t="str">
            <v>江宁</v>
          </cell>
        </row>
        <row r="991">
          <cell r="A991" t="str">
            <v>江宁_美的雍翠园5号楼楼顶室外1800RRU-1</v>
          </cell>
          <cell r="B991" t="str">
            <v>江宁</v>
          </cell>
        </row>
        <row r="992">
          <cell r="A992" t="str">
            <v>江宁_美的雍翠园10号楼楼顶室外1800RRU-1</v>
          </cell>
          <cell r="B992" t="str">
            <v>江宁</v>
          </cell>
        </row>
        <row r="993">
          <cell r="A993" t="str">
            <v>江宁_美的雍翠园13号楼楼顶室外1800RRU-1</v>
          </cell>
          <cell r="B993" t="str">
            <v>江宁</v>
          </cell>
        </row>
        <row r="994">
          <cell r="A994" t="str">
            <v>江宁_碧桂园若水雅苑4号楼楼顶室外1800RRU-1</v>
          </cell>
          <cell r="B994" t="str">
            <v>雨花</v>
          </cell>
        </row>
        <row r="995">
          <cell r="A995" t="str">
            <v>江宁_碧桂园若水雅苑9号楼楼顶室外1800RRU-1</v>
          </cell>
          <cell r="B995" t="str">
            <v>雨花</v>
          </cell>
        </row>
        <row r="996">
          <cell r="A996" t="str">
            <v>江宁_碧桂园若水雅苑13号楼楼顶室外1800RRU-1</v>
          </cell>
          <cell r="B996" t="str">
            <v>雨花</v>
          </cell>
        </row>
        <row r="997">
          <cell r="A997" t="str">
            <v>江宁_江宁区东城金茂悦二期7幢25层楼顶室外2100RRU-2</v>
          </cell>
          <cell r="B997" t="str">
            <v>江宁</v>
          </cell>
        </row>
        <row r="998">
          <cell r="A998" t="str">
            <v>江宁_江宁区东城金茂悦二期2幢25层楼顶室外2100RRU-1</v>
          </cell>
          <cell r="B998" t="str">
            <v>江宁</v>
          </cell>
        </row>
        <row r="999">
          <cell r="A999" t="str">
            <v>江宁_深业青珑上府5栋室外1800RRU-1</v>
          </cell>
          <cell r="B999" t="str">
            <v>江宁</v>
          </cell>
        </row>
        <row r="1000">
          <cell r="A1000" t="str">
            <v>江宁_深业青珑上府7栋楼顶室外1800RRU-1</v>
          </cell>
          <cell r="B1000" t="str">
            <v>江宁</v>
          </cell>
        </row>
        <row r="1001">
          <cell r="A1001" t="str">
            <v>江宁_深业青珑上府6栋楼顶室外1800RRU-1</v>
          </cell>
          <cell r="B1001" t="str">
            <v>江宁</v>
          </cell>
        </row>
        <row r="1002">
          <cell r="A1002" t="str">
            <v>恒信珑湖国际二期6号楼顶电梯机房</v>
          </cell>
          <cell r="B1002" t="str">
            <v>江宁</v>
          </cell>
        </row>
        <row r="1003">
          <cell r="A1003" t="str">
            <v>锦华新城2栋</v>
          </cell>
          <cell r="B1003" t="str">
            <v>雨花</v>
          </cell>
        </row>
        <row r="1004">
          <cell r="A1004" t="str">
            <v>锦华新城9栋</v>
          </cell>
          <cell r="B1004" t="str">
            <v>雨花</v>
          </cell>
        </row>
        <row r="1005">
          <cell r="A1005" t="str">
            <v>锦华新城15栋</v>
          </cell>
          <cell r="B1005" t="str">
            <v>雨花</v>
          </cell>
        </row>
        <row r="1006">
          <cell r="A1006" t="str">
            <v>向阳雅居社区服务中心</v>
          </cell>
          <cell r="B1006" t="str">
            <v>雨花</v>
          </cell>
        </row>
        <row r="1007">
          <cell r="A1007" t="str">
            <v>江宁_江山御2栋楼顶室外1800RRU-1</v>
          </cell>
          <cell r="B1007" t="str">
            <v>江宁</v>
          </cell>
        </row>
        <row r="1008">
          <cell r="A1008" t="str">
            <v>江宁_东望府10楼楼顶室外2100RRU-1</v>
          </cell>
          <cell r="B1008" t="str">
            <v>江宁</v>
          </cell>
        </row>
        <row r="1009">
          <cell r="A1009" t="str">
            <v>江宁_东望府13楼楼顶室外2100RRU-1</v>
          </cell>
          <cell r="B1009" t="str">
            <v>江宁</v>
          </cell>
        </row>
        <row r="1010">
          <cell r="A1010" t="str">
            <v>江宁_弘阳禹州时光印象小区3号楼楼顶室外2100RRU-2</v>
          </cell>
          <cell r="B1010" t="str">
            <v>江宁</v>
          </cell>
        </row>
        <row r="1011">
          <cell r="A1011" t="str">
            <v>江宁_弘阳禹州时光印象小区17号楼楼顶室外2100RRU-1</v>
          </cell>
          <cell r="B1011" t="str">
            <v>江宁</v>
          </cell>
        </row>
        <row r="1012">
          <cell r="A1012" t="str">
            <v>江宁_弘阳禹州时光印象小区18号楼楼顶室外2100RRU-2</v>
          </cell>
          <cell r="B1012" t="str">
            <v>江宁</v>
          </cell>
        </row>
        <row r="1013">
          <cell r="A1013" t="str">
            <v>天瑞家园10栋</v>
          </cell>
          <cell r="B1013" t="str">
            <v>江宁</v>
          </cell>
        </row>
        <row r="1014">
          <cell r="A1014" t="str">
            <v>天瑞家园18栋</v>
          </cell>
          <cell r="B1014" t="str">
            <v>江宁</v>
          </cell>
        </row>
        <row r="1015">
          <cell r="A1015" t="str">
            <v>天瑞家园4栋</v>
          </cell>
          <cell r="B1015" t="str">
            <v>江宁</v>
          </cell>
        </row>
        <row r="1016">
          <cell r="A1016" t="str">
            <v>天瑞家园27栋</v>
          </cell>
          <cell r="B1016" t="str">
            <v>江宁</v>
          </cell>
        </row>
        <row r="1017">
          <cell r="A1017" t="str">
            <v>天瑞家园32栋</v>
          </cell>
          <cell r="B1017" t="str">
            <v>江宁</v>
          </cell>
        </row>
        <row r="1018">
          <cell r="A1018" t="str">
            <v>天瑞家园20栋</v>
          </cell>
          <cell r="B1018" t="str">
            <v>江宁</v>
          </cell>
        </row>
        <row r="1019">
          <cell r="A1019" t="str">
            <v>江宁_珑悦5栋楼顶室外2100RRU-1</v>
          </cell>
          <cell r="B1019" t="str">
            <v>江宁</v>
          </cell>
        </row>
        <row r="1020">
          <cell r="A1020" t="str">
            <v>江宁_珑悦6栋楼顶室外2100RRU-1</v>
          </cell>
          <cell r="B1020" t="str">
            <v>江宁</v>
          </cell>
        </row>
        <row r="1021">
          <cell r="A1021" t="str">
            <v>紫园6栋</v>
          </cell>
          <cell r="B1021" t="str">
            <v>栖霞</v>
          </cell>
        </row>
        <row r="1022">
          <cell r="A1022" t="str">
            <v>紫园12栋</v>
          </cell>
          <cell r="B1022" t="str">
            <v>栖霞</v>
          </cell>
        </row>
        <row r="1023">
          <cell r="A1023" t="str">
            <v>紫园20栋</v>
          </cell>
          <cell r="B1023" t="str">
            <v>栖霞</v>
          </cell>
        </row>
        <row r="1024">
          <cell r="A1024" t="str">
            <v>紫园22栋</v>
          </cell>
          <cell r="B1024" t="str">
            <v>栖霞</v>
          </cell>
        </row>
        <row r="1025">
          <cell r="A1025" t="str">
            <v>江宁_禄口益丰大药房厂区室外1800RRU-1</v>
          </cell>
          <cell r="B1025" t="str">
            <v>江宁</v>
          </cell>
        </row>
        <row r="1026">
          <cell r="A1026" t="str">
            <v>明都雅苑</v>
          </cell>
          <cell r="B1026" t="str">
            <v>秦淮</v>
          </cell>
        </row>
        <row r="1027">
          <cell r="A1027" t="str">
            <v>55所职工医院</v>
          </cell>
          <cell r="B1027" t="str">
            <v>秦淮</v>
          </cell>
        </row>
        <row r="1028">
          <cell r="A1028" t="str">
            <v>颐和公馆桐影楼</v>
          </cell>
          <cell r="B1028" t="str">
            <v>鼓楼</v>
          </cell>
        </row>
        <row r="1029">
          <cell r="A1029" t="str">
            <v>江宁_涵田春之谷室外1800RRU-1</v>
          </cell>
          <cell r="B1029" t="str">
            <v>江宁</v>
          </cell>
        </row>
        <row r="1030">
          <cell r="A1030" t="str">
            <v>江宁_狮子山花苑小区4栋楼顶室外2100RRU-1</v>
          </cell>
          <cell r="B1030" t="str">
            <v>江宁</v>
          </cell>
        </row>
        <row r="1031">
          <cell r="A1031" t="str">
            <v>江宁_狮子山花苑小区10栋楼顶室外2100RRU-1</v>
          </cell>
          <cell r="B1031" t="str">
            <v>江宁</v>
          </cell>
        </row>
        <row r="1032">
          <cell r="A1032" t="str">
            <v>江宁_狮子山花苑小区14栋楼顶室外2100RRU-1</v>
          </cell>
          <cell r="B1032" t="str">
            <v>江宁</v>
          </cell>
        </row>
        <row r="1033">
          <cell r="A1033" t="str">
            <v>江宁_龙西新寓小区8栋楼顶室外2100RRU-1</v>
          </cell>
          <cell r="B1033" t="str">
            <v>江宁</v>
          </cell>
        </row>
        <row r="1034">
          <cell r="A1034" t="str">
            <v>江宁_永欣新寓百合苑小区5栋楼顶室外2100RRU-1</v>
          </cell>
          <cell r="B1034" t="str">
            <v>雨花</v>
          </cell>
        </row>
        <row r="1035">
          <cell r="A1035" t="str">
            <v>江宁_永欣新寓百合苑小区11栋楼顶室外2100RRU-1</v>
          </cell>
          <cell r="B1035" t="str">
            <v>雨花</v>
          </cell>
        </row>
        <row r="1036">
          <cell r="A1036" t="str">
            <v>江宁_永欣新寓百合苑小区17栋楼顶室外2100RRU-1</v>
          </cell>
          <cell r="B1036" t="str">
            <v>雨花</v>
          </cell>
        </row>
        <row r="1037">
          <cell r="A1037" t="str">
            <v>江宁_永欣新寓百合苑小区25栋楼顶室外2100RRU-1</v>
          </cell>
          <cell r="B1037" t="str">
            <v>雨花</v>
          </cell>
        </row>
        <row r="1038">
          <cell r="A1038" t="str">
            <v>江宁_永欣新寓百合苑小区27栋楼顶室外2100RRU-1</v>
          </cell>
          <cell r="B1038" t="str">
            <v>雨花</v>
          </cell>
        </row>
        <row r="1039">
          <cell r="A1039" t="str">
            <v>江宁_永欣新寓百合苑小区30栋楼顶室外2100RRU-1</v>
          </cell>
          <cell r="B1039" t="str">
            <v>雨花</v>
          </cell>
        </row>
        <row r="1040">
          <cell r="A1040" t="str">
            <v>江宁_永欣新寓百合苑小区34栋楼顶室外2100RRU-1</v>
          </cell>
          <cell r="B1040" t="str">
            <v>雨花</v>
          </cell>
        </row>
        <row r="1041">
          <cell r="A1041" t="str">
            <v>江宁_永欣新寓百合苑小区41栋楼顶室外2100RRU-1</v>
          </cell>
          <cell r="B1041" t="str">
            <v>雨花</v>
          </cell>
        </row>
        <row r="1042">
          <cell r="A1042" t="str">
            <v>江宁_江宁区中南熙悦二期4幢楼顶_2100RRU-1</v>
          </cell>
          <cell r="B1042" t="str">
            <v>江宁</v>
          </cell>
        </row>
        <row r="1043">
          <cell r="A1043" t="str">
            <v>江宁_江宁区中南熙悦二期3幢楼顶室外2100RRU-1</v>
          </cell>
          <cell r="B1043" t="str">
            <v>江宁</v>
          </cell>
        </row>
        <row r="1044">
          <cell r="A1044" t="str">
            <v>学府瑞苑</v>
          </cell>
          <cell r="B1044" t="str">
            <v>秦淮</v>
          </cell>
        </row>
        <row r="1045">
          <cell r="A1045" t="str">
            <v>中海城南公馆C地块3栋</v>
          </cell>
          <cell r="B1045" t="str">
            <v>雨花</v>
          </cell>
        </row>
        <row r="1046">
          <cell r="A1046" t="str">
            <v>和峰南岸6栋</v>
          </cell>
          <cell r="B1046" t="str">
            <v>雨花</v>
          </cell>
        </row>
        <row r="1047">
          <cell r="A1047" t="str">
            <v>和峰南岸8栋</v>
          </cell>
          <cell r="B1047" t="str">
            <v>雨花</v>
          </cell>
        </row>
        <row r="1048">
          <cell r="A1048" t="str">
            <v>马家店幸福城秋实园B地块2栋</v>
          </cell>
          <cell r="B1048" t="str">
            <v>雨花</v>
          </cell>
        </row>
        <row r="1049">
          <cell r="A1049" t="str">
            <v>马家店幸福城秋实园B地块3栋</v>
          </cell>
          <cell r="B1049" t="str">
            <v>雨花</v>
          </cell>
        </row>
        <row r="1050">
          <cell r="A1050" t="str">
            <v>马家店幸福城秋实园C地块2栋</v>
          </cell>
          <cell r="B1050" t="str">
            <v>雨花</v>
          </cell>
        </row>
        <row r="1051">
          <cell r="A1051" t="str">
            <v>马家店幸福城秋实园C地块3栋</v>
          </cell>
          <cell r="B1051" t="str">
            <v>雨花</v>
          </cell>
        </row>
        <row r="1052">
          <cell r="A1052" t="str">
            <v>金基尚书里2栋</v>
          </cell>
          <cell r="B1052" t="str">
            <v>秦淮</v>
          </cell>
        </row>
        <row r="1053">
          <cell r="A1053" t="str">
            <v>金基尚书里3栋</v>
          </cell>
          <cell r="B1053" t="str">
            <v>秦淮</v>
          </cell>
        </row>
        <row r="1054">
          <cell r="A1054" t="str">
            <v>门店口</v>
          </cell>
          <cell r="B1054" t="str">
            <v>雨花</v>
          </cell>
        </row>
        <row r="1055">
          <cell r="A1055" t="str">
            <v>颐和公馆薛岳旧居</v>
          </cell>
          <cell r="B1055" t="str">
            <v>鼓楼</v>
          </cell>
        </row>
        <row r="1056">
          <cell r="A1056" t="str">
            <v>江宁_麒麟紫荆城泉水苑6栋楼顶室外2100RRU-1</v>
          </cell>
          <cell r="B1056" t="str">
            <v>江宁</v>
          </cell>
        </row>
        <row r="1057">
          <cell r="A1057" t="str">
            <v>江宁_殷巷东苑3栋楼顶外墙室外2100MRRU-1</v>
          </cell>
          <cell r="B1057" t="str">
            <v>江宁</v>
          </cell>
        </row>
        <row r="1058">
          <cell r="A1058" t="str">
            <v>江宁_殷巷东苑5栋1单元楼顶外墙室外2100MRRU-1</v>
          </cell>
          <cell r="B1058" t="str">
            <v>江宁</v>
          </cell>
        </row>
        <row r="1059">
          <cell r="A1059" t="str">
            <v>江宁_殷巷东苑9栋2单元楼顶外墙室外2100MRRU-1</v>
          </cell>
          <cell r="B1059" t="str">
            <v>江宁</v>
          </cell>
        </row>
        <row r="1060">
          <cell r="A1060" t="str">
            <v>岗山佳苑4幢</v>
          </cell>
          <cell r="B1060" t="str">
            <v>江宁</v>
          </cell>
        </row>
        <row r="1061">
          <cell r="A1061" t="str">
            <v>岗山佳苑7幢</v>
          </cell>
          <cell r="B1061" t="str">
            <v>江宁</v>
          </cell>
        </row>
        <row r="1062">
          <cell r="A1062" t="str">
            <v>江宁_江宁区上坊新城1幢楼顶室外1800RRU-1</v>
          </cell>
          <cell r="B1062" t="str">
            <v>江宁</v>
          </cell>
        </row>
        <row r="1063">
          <cell r="A1063" t="str">
            <v>江宁_麒麟紫荆城晨光苑4栋1单元楼顶电梯机房室外2100RRU-1</v>
          </cell>
          <cell r="B1063" t="str">
            <v>江宁</v>
          </cell>
        </row>
        <row r="1064">
          <cell r="A1064" t="str">
            <v>江宁_麒麟紫荆城晨光苑5栋2单元楼顶电梯机房室外2100RRU-1</v>
          </cell>
          <cell r="B1064" t="str">
            <v>江宁</v>
          </cell>
        </row>
        <row r="1065">
          <cell r="A1065" t="str">
            <v>江宁_麒麟紫荆城建南苑4栋楼顶电梯机房室外21OORRU-1</v>
          </cell>
          <cell r="B1065" t="str">
            <v>江宁</v>
          </cell>
        </row>
        <row r="1066">
          <cell r="A1066" t="str">
            <v>星河国际小区6栋</v>
          </cell>
          <cell r="B1066" t="str">
            <v>玄武</v>
          </cell>
        </row>
        <row r="1067">
          <cell r="A1067" t="str">
            <v>江宁_金肯学院西区5号宿舍楼1800RRU-1</v>
          </cell>
          <cell r="B1067" t="str">
            <v>江宁</v>
          </cell>
        </row>
        <row r="1068">
          <cell r="A1068" t="str">
            <v>金陵智造研究院</v>
          </cell>
          <cell r="B1068" t="str">
            <v>秦淮</v>
          </cell>
        </row>
        <row r="1069">
          <cell r="A1069" t="str">
            <v>NJL2ZTC江宁_2018G03保障房3栋楼顶室外1800RRU-1_55-JS</v>
          </cell>
          <cell r="B1069" t="str">
            <v>江宁</v>
          </cell>
        </row>
        <row r="1070">
          <cell r="A1070" t="str">
            <v>NJL2ZTC江宁_2018G03保障房6栋楼顶室外1800RRU-1_56-JS</v>
          </cell>
          <cell r="B1070" t="str">
            <v>江宁</v>
          </cell>
        </row>
        <row r="1071">
          <cell r="A1071" t="str">
            <v>NJL1ZTC江宁_2018G03保障房8栋楼顶室外2100RRU-1_7-JS</v>
          </cell>
          <cell r="B1071" t="str">
            <v>江宁</v>
          </cell>
        </row>
        <row r="1072">
          <cell r="A1072" t="str">
            <v>校门口（29-58栋）</v>
          </cell>
          <cell r="B1072" t="str">
            <v>鼓楼</v>
          </cell>
        </row>
        <row r="1073">
          <cell r="A1073" t="str">
            <v>东妙峰庵18号华肤医院</v>
          </cell>
          <cell r="B1073" t="str">
            <v>鼓楼</v>
          </cell>
        </row>
        <row r="1074">
          <cell r="A1074" t="str">
            <v>中南山花锦城12栋</v>
          </cell>
          <cell r="B1074" t="str">
            <v>江宁</v>
          </cell>
        </row>
        <row r="1075">
          <cell r="A1075" t="str">
            <v>中南山花锦城16栋</v>
          </cell>
          <cell r="B1075" t="str">
            <v>江宁</v>
          </cell>
        </row>
        <row r="1076">
          <cell r="A1076" t="str">
            <v>中南山花锦城19栋</v>
          </cell>
          <cell r="B1076" t="str">
            <v>江宁</v>
          </cell>
        </row>
        <row r="1077">
          <cell r="A1077" t="str">
            <v>中南山花锦城7栋</v>
          </cell>
          <cell r="B1077" t="str">
            <v>江宁</v>
          </cell>
        </row>
        <row r="1078">
          <cell r="A1078" t="str">
            <v>八百洼州</v>
          </cell>
          <cell r="B1078" t="str">
            <v>六合</v>
          </cell>
        </row>
        <row r="1079">
          <cell r="A1079" t="str">
            <v>景明佳园南</v>
          </cell>
          <cell r="B1079" t="str">
            <v>雨花</v>
          </cell>
        </row>
        <row r="1080">
          <cell r="A1080" t="str">
            <v>江宁_新洲搬迁室外1800RRU-2</v>
          </cell>
          <cell r="B1080" t="str">
            <v>江宁</v>
          </cell>
        </row>
        <row r="1081">
          <cell r="A1081" t="str">
            <v>江宁_江宁区万科金域蓝湾16栋楼顶室外2100RRU-1</v>
          </cell>
          <cell r="B1081" t="str">
            <v>江宁</v>
          </cell>
        </row>
        <row r="1082">
          <cell r="A1082" t="str">
            <v>江宁_江宁区万科金域蓝湾19栋楼顶室外2100RRU-1</v>
          </cell>
          <cell r="B1082" t="str">
            <v>江宁</v>
          </cell>
        </row>
        <row r="1083">
          <cell r="A1083" t="str">
            <v>贝客公寓</v>
          </cell>
          <cell r="B1083" t="str">
            <v>鼓楼</v>
          </cell>
        </row>
        <row r="1084">
          <cell r="A1084" t="str">
            <v>金地自在城八期5栋</v>
          </cell>
          <cell r="B1084" t="str">
            <v>雨花</v>
          </cell>
        </row>
        <row r="1085">
          <cell r="A1085" t="str">
            <v>金地自在城八期10栋</v>
          </cell>
          <cell r="B1085" t="str">
            <v>雨花</v>
          </cell>
        </row>
        <row r="1086">
          <cell r="A1086" t="str">
            <v>吉家凹新增规划</v>
          </cell>
          <cell r="B1086" t="str">
            <v>雨花</v>
          </cell>
        </row>
        <row r="1087">
          <cell r="A1087" t="str">
            <v>定坊嘉苑2栋</v>
          </cell>
          <cell r="B1087" t="str">
            <v>雨花</v>
          </cell>
        </row>
        <row r="1088">
          <cell r="A1088" t="str">
            <v>定坊嘉苑5栋</v>
          </cell>
          <cell r="B1088" t="str">
            <v>雨花</v>
          </cell>
        </row>
        <row r="1089">
          <cell r="A1089" t="str">
            <v>定坊嘉苑7栋</v>
          </cell>
          <cell r="B1089" t="str">
            <v>雨花</v>
          </cell>
        </row>
        <row r="1090">
          <cell r="A1090" t="str">
            <v>盛和家园南区</v>
          </cell>
          <cell r="B1090" t="str">
            <v>玄武</v>
          </cell>
        </row>
        <row r="1091">
          <cell r="A1091" t="str">
            <v>三金鑫宁府1</v>
          </cell>
          <cell r="B1091" t="str">
            <v>浦口</v>
          </cell>
        </row>
        <row r="1092">
          <cell r="A1092" t="str">
            <v>三金鑫宁府2</v>
          </cell>
          <cell r="B1092" t="str">
            <v>浦口</v>
          </cell>
        </row>
        <row r="1093">
          <cell r="A1093" t="str">
            <v>有润艺术馆</v>
          </cell>
          <cell r="B1093" t="str">
            <v>鼓楼</v>
          </cell>
        </row>
        <row r="1094">
          <cell r="A1094" t="str">
            <v>朝天宫古玩市场</v>
          </cell>
          <cell r="B1094" t="str">
            <v>秦淮</v>
          </cell>
        </row>
        <row r="1095">
          <cell r="A1095" t="str">
            <v>淮海路2号</v>
          </cell>
          <cell r="B1095" t="str">
            <v>秦淮</v>
          </cell>
        </row>
        <row r="1096">
          <cell r="A1096" t="str">
            <v>孙家村工业园试扩L</v>
          </cell>
          <cell r="B1096" t="str">
            <v>雨花</v>
          </cell>
        </row>
        <row r="1097">
          <cell r="A1097" t="str">
            <v>浦口_朗诗红树林1栋一单元楼顶外墙室外2100RRU-1</v>
          </cell>
          <cell r="B1097" t="str">
            <v>浦口</v>
          </cell>
        </row>
        <row r="1098">
          <cell r="A1098" t="str">
            <v>浦口_朗诗红树林9栋一单元楼顶外墙室外2100RRU-1</v>
          </cell>
          <cell r="B1098" t="str">
            <v>浦口</v>
          </cell>
        </row>
        <row r="1099">
          <cell r="A1099" t="str">
            <v>九龙湖别墅北</v>
          </cell>
          <cell r="B1099" t="str">
            <v>江宁</v>
          </cell>
        </row>
        <row r="1100">
          <cell r="A1100" t="str">
            <v>沿河花园二期1</v>
          </cell>
          <cell r="B1100" t="str">
            <v>六合</v>
          </cell>
        </row>
        <row r="1101">
          <cell r="A1101" t="str">
            <v>沿河花园二期2</v>
          </cell>
          <cell r="B1101" t="str">
            <v>六合</v>
          </cell>
        </row>
        <row r="1102">
          <cell r="A1102" t="str">
            <v>郁金香路G120</v>
          </cell>
          <cell r="B1102" t="str">
            <v>雨花</v>
          </cell>
        </row>
        <row r="1103">
          <cell r="A1103" t="str">
            <v>盘金华府</v>
          </cell>
          <cell r="B1103" t="str">
            <v>化工园</v>
          </cell>
        </row>
        <row r="1104">
          <cell r="A1104" t="str">
            <v>六合城东熙苑5栋室外</v>
          </cell>
          <cell r="B1104" t="str">
            <v>六合</v>
          </cell>
        </row>
        <row r="1105">
          <cell r="A1105" t="str">
            <v>六合城东岚苑4栋室外</v>
          </cell>
          <cell r="B1105" t="str">
            <v>六合</v>
          </cell>
        </row>
        <row r="1106">
          <cell r="A1106" t="str">
            <v>浦口_风华府6栋2单元楼顶外墙室外2100RRU-1</v>
          </cell>
          <cell r="B1106" t="str">
            <v>浦口</v>
          </cell>
        </row>
        <row r="1107">
          <cell r="A1107" t="str">
            <v>浦口_风华府5栋2单元楼顶外墙室外2100RRU-1</v>
          </cell>
          <cell r="B1107" t="str">
            <v>浦口</v>
          </cell>
        </row>
        <row r="1108">
          <cell r="A1108" t="str">
            <v>浦口_风华府1栋2单元楼顶外墙室外2100RRU-1</v>
          </cell>
          <cell r="B1108" t="str">
            <v>浦口</v>
          </cell>
        </row>
        <row r="1109">
          <cell r="A1109" t="str">
            <v>浦口_风华府3栋2单元楼顶室外2100RRU-1</v>
          </cell>
          <cell r="B1109" t="str">
            <v>浦口</v>
          </cell>
        </row>
        <row r="1110">
          <cell r="A1110" t="str">
            <v>浦口_白马云著1栋3单元楼顶外墙室外2100RRU-1</v>
          </cell>
          <cell r="B1110" t="str">
            <v>浦口</v>
          </cell>
        </row>
        <row r="1111">
          <cell r="A1111" t="str">
            <v>万科都荟南苑B地块2栋</v>
          </cell>
          <cell r="B1111" t="str">
            <v>雨花</v>
          </cell>
        </row>
        <row r="1112">
          <cell r="A1112" t="str">
            <v>万科都荟南苑C地块1栋</v>
          </cell>
          <cell r="B1112" t="str">
            <v>雨花</v>
          </cell>
        </row>
        <row r="1113">
          <cell r="A1113" t="str">
            <v>百悦家花园</v>
          </cell>
          <cell r="B1113" t="str">
            <v>化工园</v>
          </cell>
        </row>
        <row r="1114">
          <cell r="A1114" t="str">
            <v>港口小区</v>
          </cell>
          <cell r="B1114" t="str">
            <v>鼓楼</v>
          </cell>
        </row>
        <row r="1115">
          <cell r="A1115" t="str">
            <v>安乐村</v>
          </cell>
          <cell r="B1115" t="str">
            <v>鼓楼</v>
          </cell>
        </row>
        <row r="1116">
          <cell r="A1116" t="str">
            <v>黄家圩路东小区</v>
          </cell>
          <cell r="B1116" t="str">
            <v>鼓楼</v>
          </cell>
        </row>
        <row r="1117">
          <cell r="A1117" t="str">
            <v>浦口_雅居乐滨江国际二期12栋1单元楼顶弱电间室分1800RRU-1</v>
          </cell>
          <cell r="B1117" t="str">
            <v>浦口</v>
          </cell>
        </row>
        <row r="1118">
          <cell r="A1118" t="str">
            <v>浦口_大吉小区2栋1单元楼顶室外2100RRU-1</v>
          </cell>
          <cell r="B1118" t="str">
            <v>浦口</v>
          </cell>
        </row>
        <row r="1119">
          <cell r="A1119" t="str">
            <v>浦口_江山荟6栋楼顶外墙室外1800RRU-1</v>
          </cell>
          <cell r="B1119" t="str">
            <v>浦口</v>
          </cell>
        </row>
        <row r="1120">
          <cell r="A1120" t="str">
            <v>浦口_雅居乐滨江国际三期1栋1单元楼顶弱电间室分1800RRU-1</v>
          </cell>
          <cell r="B1120" t="str">
            <v>浦口</v>
          </cell>
        </row>
        <row r="1121">
          <cell r="A1121" t="str">
            <v>浦口_雅居乐滨江国际三期7栋2单元楼顶弱电间室分1800RRU-2</v>
          </cell>
          <cell r="B1121" t="str">
            <v>浦口</v>
          </cell>
        </row>
        <row r="1122">
          <cell r="A1122" t="str">
            <v>浦口_亚东滨江拆迁安置房桂园8栋1单元楼顶室外1800RRU-1</v>
          </cell>
          <cell r="B1122" t="str">
            <v>浦口</v>
          </cell>
        </row>
        <row r="1123">
          <cell r="A1123" t="str">
            <v>浦口_亚东滨江拆迁安置房桂园15栋楼顶室外1800RRU-1</v>
          </cell>
          <cell r="B1123" t="str">
            <v>浦口</v>
          </cell>
        </row>
        <row r="1124">
          <cell r="A1124" t="str">
            <v>浦口_恒大溪山公馆16栋二单元楼顶外墙室外2100RRU-1</v>
          </cell>
          <cell r="B1124" t="str">
            <v>浦口</v>
          </cell>
        </row>
        <row r="1125">
          <cell r="A1125" t="str">
            <v>浦口_恒大溪山公馆10栋2单元楼顶外墙室外2100RRU-1</v>
          </cell>
          <cell r="B1125" t="str">
            <v>浦口</v>
          </cell>
        </row>
        <row r="1126">
          <cell r="A1126" t="str">
            <v>浦口_恒大溪山公馆6栋2单元楼顶外墙室外2100RRU-1</v>
          </cell>
          <cell r="B1126" t="str">
            <v>浦口</v>
          </cell>
        </row>
        <row r="1127">
          <cell r="A1127" t="str">
            <v>江宁_中国人家小区荷园D01栋旁机柜室外2100RRU-1</v>
          </cell>
          <cell r="B1127" t="str">
            <v>雨花</v>
          </cell>
        </row>
        <row r="1128">
          <cell r="A1128" t="str">
            <v>江宁_旺运花园8栋室外1800RRU-1</v>
          </cell>
          <cell r="B1128" t="str">
            <v>江宁</v>
          </cell>
        </row>
        <row r="1129">
          <cell r="A1129" t="str">
            <v>江宁_武夷水岸家园南区5栋室外2100RRU-1</v>
          </cell>
          <cell r="B1129" t="str">
            <v>江宁</v>
          </cell>
        </row>
        <row r="1130">
          <cell r="A1130" t="str">
            <v>江宁_武夷水岸家园北区33栋室外1800RRU-1</v>
          </cell>
          <cell r="B1130" t="str">
            <v>江宁</v>
          </cell>
        </row>
        <row r="1131">
          <cell r="A1131" t="str">
            <v>江宁_九间堂小区65栋旁机柜室外1800RRU-1</v>
          </cell>
          <cell r="B1131" t="str">
            <v>江宁</v>
          </cell>
        </row>
        <row r="1132">
          <cell r="A1132" t="str">
            <v>恒永西苑3栋</v>
          </cell>
          <cell r="B1132" t="str">
            <v>雨花</v>
          </cell>
        </row>
        <row r="1133">
          <cell r="A1133" t="str">
            <v>燕康园</v>
          </cell>
          <cell r="B1133" t="str">
            <v>鼓楼</v>
          </cell>
        </row>
        <row r="1134">
          <cell r="A1134" t="str">
            <v>溧水_碧桂园S1秦淮世家明乐苑9#楼顶室外_4GRRU1</v>
          </cell>
          <cell r="B1134" t="str">
            <v>溧水</v>
          </cell>
        </row>
        <row r="1135">
          <cell r="A1135" t="str">
            <v>溧水区_金谷佳苑四期10#楼3单元地下室配电间4GRRU_B1F</v>
          </cell>
          <cell r="B1135" t="str">
            <v>溧水</v>
          </cell>
        </row>
        <row r="1136">
          <cell r="A1136" t="str">
            <v>绿地海悦B1地块2栋</v>
          </cell>
          <cell r="B1136" t="str">
            <v>浦口</v>
          </cell>
        </row>
        <row r="1137">
          <cell r="A1137" t="str">
            <v>绿地海悦B2地块1栋</v>
          </cell>
          <cell r="B1137" t="str">
            <v>浦口</v>
          </cell>
        </row>
        <row r="1138">
          <cell r="A1138" t="str">
            <v>绿地海悦B2地块2栋</v>
          </cell>
          <cell r="B1138" t="str">
            <v>浦口</v>
          </cell>
        </row>
        <row r="1139">
          <cell r="A1139" t="str">
            <v>绿地海悦B3地块1栋</v>
          </cell>
          <cell r="B1139" t="str">
            <v>浦口</v>
          </cell>
        </row>
        <row r="1140">
          <cell r="A1140" t="str">
            <v>浦口_中交锦兰荟21栋楼顶外墙室外2100RRU-1</v>
          </cell>
          <cell r="B1140" t="str">
            <v>浦口</v>
          </cell>
        </row>
        <row r="1141">
          <cell r="A1141" t="str">
            <v>浦口_中海左岸澜庭16栋楼顶外墙室外2100RRU-1</v>
          </cell>
          <cell r="B1141" t="str">
            <v>浦口</v>
          </cell>
        </row>
        <row r="1142">
          <cell r="A1142" t="str">
            <v>浦口_中海左岸澜庭20栋2单元楼顶外墙室外2100RRU-1</v>
          </cell>
          <cell r="B1142" t="str">
            <v>浦口</v>
          </cell>
        </row>
        <row r="1143">
          <cell r="A1143" t="str">
            <v>浦口_中海左岸澜庭18栋2单元楼顶外墙室外2100RRU-1</v>
          </cell>
          <cell r="B1143" t="str">
            <v>浦口</v>
          </cell>
        </row>
        <row r="1144">
          <cell r="A1144" t="str">
            <v>浦口_中海左岸澜庭14栋2单元楼顶外墙室外2100RRU-1</v>
          </cell>
          <cell r="B1144" t="str">
            <v>浦口</v>
          </cell>
        </row>
        <row r="1145">
          <cell r="A1145" t="str">
            <v>浦口_中海左岸澜庭22栋1单元楼顶外墙室外2100RRU-1</v>
          </cell>
          <cell r="B1145" t="str">
            <v>浦口</v>
          </cell>
        </row>
        <row r="1146">
          <cell r="A1146" t="str">
            <v>浦口_左所雅苑(东门保障房)2栋楼顶外墙室外2100RRU-2</v>
          </cell>
          <cell r="B1146" t="str">
            <v>浦口</v>
          </cell>
        </row>
        <row r="1147">
          <cell r="A1147" t="str">
            <v>浦口_桥林中心保障房23栋2单元楼顶外墙室外2100RRU-1</v>
          </cell>
          <cell r="B1147" t="str">
            <v>浦口</v>
          </cell>
        </row>
        <row r="1148">
          <cell r="A1148" t="str">
            <v>浦口_桥林保障房五期（科城苑）5栋楼顶弱电间室外2100RRU-1</v>
          </cell>
          <cell r="B1148" t="str">
            <v>浦口</v>
          </cell>
        </row>
        <row r="1149">
          <cell r="A1149" t="str">
            <v>浦口_桥林保障房五期（科城苑）14栋楼顶弱电间室外2100RRU-1</v>
          </cell>
          <cell r="B1149" t="str">
            <v>浦口</v>
          </cell>
        </row>
        <row r="1150">
          <cell r="A1150" t="str">
            <v>浦口_桥林保障房五期（科城苑）10栋楼顶弱电间室外2100RRU-1</v>
          </cell>
          <cell r="B1150" t="str">
            <v>浦口</v>
          </cell>
        </row>
        <row r="1151">
          <cell r="A1151" t="str">
            <v>浦口_世茂璀璨江山15栋二单元楼顶室外2100RRU-1</v>
          </cell>
          <cell r="B1151" t="str">
            <v>浦口</v>
          </cell>
        </row>
        <row r="1152">
          <cell r="A1152" t="str">
            <v>浦口_世茂璀璨江山19栋2单元楼顶外墙室外2100RRU-1</v>
          </cell>
          <cell r="B1152" t="str">
            <v>浦口</v>
          </cell>
        </row>
        <row r="1153">
          <cell r="A1153" t="str">
            <v>浦口_世茂璀璨江山15栋二单元楼顶室外2100RRU-2</v>
          </cell>
          <cell r="B1153" t="str">
            <v>浦口</v>
          </cell>
        </row>
        <row r="1154">
          <cell r="A1154" t="str">
            <v>冠城大通蓝郡梅苑8栋室外</v>
          </cell>
          <cell r="B1154" t="str">
            <v>六合</v>
          </cell>
        </row>
        <row r="1155">
          <cell r="A1155" t="str">
            <v>六合天赐佳园2栋室外2</v>
          </cell>
          <cell r="B1155" t="str">
            <v>六合</v>
          </cell>
        </row>
        <row r="1156">
          <cell r="A1156" t="str">
            <v>浦口_王湖新苑3栋二单元楼顶电梯机房内室外2100RRU-1</v>
          </cell>
          <cell r="B1156" t="str">
            <v>浦口</v>
          </cell>
        </row>
        <row r="1157">
          <cell r="A1157" t="str">
            <v>浦口_王湖新苑9栋二单元楼顶电梯机房内室外2100RRU-1</v>
          </cell>
          <cell r="B1157" t="str">
            <v>浦口</v>
          </cell>
        </row>
        <row r="1158">
          <cell r="A1158" t="str">
            <v>浦口_王湖新苑10栋一单元楼顶电梯机房内室外2100RRU-1</v>
          </cell>
          <cell r="B1158" t="str">
            <v>浦口</v>
          </cell>
        </row>
        <row r="1159">
          <cell r="A1159" t="str">
            <v>浦口_招商雍宁府29栋3单元楼顶外墙室外2100RRU-1</v>
          </cell>
          <cell r="B1159" t="str">
            <v>浦口</v>
          </cell>
        </row>
        <row r="1160">
          <cell r="A1160" t="str">
            <v>浦口_招商雍宁府23栋2单元楼顶风机房室外2100RRU-1</v>
          </cell>
          <cell r="B1160" t="str">
            <v>浦口</v>
          </cell>
        </row>
        <row r="1161">
          <cell r="A1161" t="str">
            <v>浦口_招商雍宁府20栋3单元楼顶风机房室外2100RRU-1</v>
          </cell>
          <cell r="B1161" t="str">
            <v>浦口</v>
          </cell>
        </row>
        <row r="1162">
          <cell r="A1162" t="str">
            <v>浦口_招商雍宁府9栋2单元楼顶外墙室外2100RRU-1</v>
          </cell>
          <cell r="B1162" t="str">
            <v>浦口</v>
          </cell>
        </row>
        <row r="1163">
          <cell r="A1163" t="str">
            <v>新集怡峰花园</v>
          </cell>
          <cell r="B1163" t="str">
            <v>六合</v>
          </cell>
        </row>
        <row r="1164">
          <cell r="A1164" t="str">
            <v>溧水_碧桂园S1秦淮世家吴风苑2#楼顶室外_4GRRU1</v>
          </cell>
          <cell r="B1164" t="str">
            <v>溧水</v>
          </cell>
        </row>
        <row r="1165">
          <cell r="A1165" t="str">
            <v>江宁_江宁区外港新村一区七栋室外机柜1800RRU-1</v>
          </cell>
          <cell r="B1165" t="str">
            <v>江宁</v>
          </cell>
        </row>
        <row r="1166">
          <cell r="A1166" t="str">
            <v>程桥长青小区8栋机柜</v>
          </cell>
          <cell r="B1166" t="str">
            <v>六合</v>
          </cell>
        </row>
        <row r="1167">
          <cell r="A1167" t="str">
            <v>六合汇锦水岸城西区11栋室外2</v>
          </cell>
          <cell r="B1167" t="str">
            <v>六合</v>
          </cell>
        </row>
        <row r="1168">
          <cell r="A1168" t="str">
            <v>长盛东苑7栋</v>
          </cell>
          <cell r="B1168" t="str">
            <v>雨花</v>
          </cell>
        </row>
        <row r="1169">
          <cell r="A1169" t="str">
            <v>软件谷东</v>
          </cell>
          <cell r="B1169" t="str">
            <v>雨花</v>
          </cell>
        </row>
        <row r="1170">
          <cell r="A1170" t="str">
            <v>板桥汽渡北码头</v>
          </cell>
          <cell r="B1170" t="str">
            <v>雨花</v>
          </cell>
        </row>
        <row r="1171">
          <cell r="A1171" t="str">
            <v>板桥汽渡南码头</v>
          </cell>
          <cell r="B1171" t="str">
            <v>雨花</v>
          </cell>
        </row>
        <row r="1172">
          <cell r="A1172" t="str">
            <v>南京颐和公馆</v>
          </cell>
          <cell r="B1172" t="str">
            <v>鼓楼</v>
          </cell>
        </row>
        <row r="1173">
          <cell r="A1173" t="str">
            <v>龙江蓝天园</v>
          </cell>
          <cell r="B1173" t="str">
            <v>鼓楼</v>
          </cell>
        </row>
        <row r="1174">
          <cell r="A1174" t="str">
            <v>鼓楼区_工农新村H杆_滴灌型</v>
          </cell>
          <cell r="B1174" t="str">
            <v>鼓楼</v>
          </cell>
        </row>
        <row r="1175">
          <cell r="A1175" t="str">
            <v>琥珀森林二期</v>
          </cell>
          <cell r="B1175" t="str">
            <v>雨花</v>
          </cell>
        </row>
        <row r="1176">
          <cell r="A1176" t="str">
            <v>鼓楼区_虎踞关1号综合楼_宏站型</v>
          </cell>
          <cell r="B1176" t="str">
            <v>鼓楼</v>
          </cell>
        </row>
        <row r="1177">
          <cell r="A1177" t="str">
            <v>工人新村71号</v>
          </cell>
          <cell r="B1177" t="str">
            <v>鼓楼</v>
          </cell>
        </row>
        <row r="1178">
          <cell r="A1178" t="str">
            <v>莫愁湖西</v>
          </cell>
          <cell r="B1178" t="str">
            <v>建邺</v>
          </cell>
        </row>
        <row r="1179">
          <cell r="A1179" t="str">
            <v>十四所西南</v>
          </cell>
          <cell r="B1179" t="str">
            <v>雨花</v>
          </cell>
        </row>
        <row r="1180">
          <cell r="A1180" t="str">
            <v>高淳_芦溪南</v>
          </cell>
          <cell r="B1180" t="str">
            <v>高淳</v>
          </cell>
        </row>
        <row r="1181">
          <cell r="A1181" t="str">
            <v>鼓楼区_华泰大厦_宏站型</v>
          </cell>
          <cell r="B1181" t="str">
            <v>鼓楼</v>
          </cell>
        </row>
        <row r="1182">
          <cell r="A1182" t="str">
            <v>鼓楼区_黄家圩路东小区小市街286号2#_宏站型</v>
          </cell>
          <cell r="B1182" t="str">
            <v>鼓楼</v>
          </cell>
        </row>
        <row r="1183">
          <cell r="A1183" t="str">
            <v>鼓楼区_白云园小区(龙园西路规划点2)_宏站型</v>
          </cell>
          <cell r="B1183" t="str">
            <v>鼓楼</v>
          </cell>
        </row>
        <row r="1184">
          <cell r="A1184" t="str">
            <v>建邺区_华彩天地T6栋_宏站型</v>
          </cell>
          <cell r="B1184" t="str">
            <v>建邺</v>
          </cell>
        </row>
        <row r="1185">
          <cell r="A1185" t="str">
            <v>建邺区_海峡城云璟湾4栋_滴灌型</v>
          </cell>
          <cell r="B1185" t="str">
            <v>建邺</v>
          </cell>
        </row>
        <row r="1186">
          <cell r="A1186" t="str">
            <v>建邺区_沁园春B栋_宏站型</v>
          </cell>
          <cell r="B1186" t="str">
            <v>建邺</v>
          </cell>
        </row>
        <row r="1187">
          <cell r="A1187" t="str">
            <v>江宁区_升平通讯厂_宏站型</v>
          </cell>
          <cell r="B1187" t="str">
            <v>江宁</v>
          </cell>
        </row>
        <row r="1188">
          <cell r="A1188" t="str">
            <v>江宁区_景枫凤凰台3栋_滴灌型</v>
          </cell>
          <cell r="B1188" t="str">
            <v>江宁</v>
          </cell>
        </row>
        <row r="1189">
          <cell r="A1189" t="str">
            <v>江宁区_景枫凤凰台5栋_滴灌型</v>
          </cell>
          <cell r="B1189" t="str">
            <v>江宁</v>
          </cell>
        </row>
        <row r="1190">
          <cell r="A1190" t="str">
            <v>江宁区_庆瑞科技_宏站型</v>
          </cell>
          <cell r="B1190" t="str">
            <v>江宁</v>
          </cell>
        </row>
        <row r="1191">
          <cell r="A1191" t="str">
            <v>江宁区_翠屏诚园26栋_滴灌型</v>
          </cell>
          <cell r="B1191" t="str">
            <v>江宁</v>
          </cell>
        </row>
        <row r="1192">
          <cell r="A1192" t="str">
            <v>江宁区_上秦淮新苑凤仪苑3栋_宏站型</v>
          </cell>
          <cell r="B1192" t="str">
            <v>江宁</v>
          </cell>
        </row>
        <row r="1193">
          <cell r="A1193" t="str">
            <v>江宁区_上秦淮新苑凤仪苑4栋_宏站型</v>
          </cell>
          <cell r="B1193" t="str">
            <v>江宁</v>
          </cell>
        </row>
        <row r="1194">
          <cell r="A1194" t="str">
            <v>大埂头南</v>
          </cell>
          <cell r="B1194" t="str">
            <v>江宁</v>
          </cell>
        </row>
        <row r="1195">
          <cell r="A1195" t="str">
            <v>前陈巷北</v>
          </cell>
          <cell r="B1195" t="str">
            <v>江宁</v>
          </cell>
        </row>
        <row r="1196">
          <cell r="A1196" t="str">
            <v>柘木桥东</v>
          </cell>
          <cell r="B1196" t="str">
            <v>江宁</v>
          </cell>
        </row>
        <row r="1197">
          <cell r="A1197" t="str">
            <v>溧水区_石湫水厂_滴灌型</v>
          </cell>
          <cell r="B1197" t="str">
            <v>溧水</v>
          </cell>
        </row>
        <row r="1198">
          <cell r="A1198" t="str">
            <v>溧水区_柘塘收割机厂_宏站型</v>
          </cell>
          <cell r="B1198" t="str">
            <v>溧水</v>
          </cell>
        </row>
        <row r="1199">
          <cell r="A1199" t="str">
            <v>溧水区_柘塘东风体育用品厂搬迁_宏站型</v>
          </cell>
          <cell r="B1199" t="str">
            <v>溧水</v>
          </cell>
        </row>
        <row r="1200">
          <cell r="A1200" t="str">
            <v>溧水区_蟾山村南_宏站型</v>
          </cell>
          <cell r="B1200" t="str">
            <v>溧水</v>
          </cell>
        </row>
        <row r="1201">
          <cell r="A1201" t="str">
            <v>溧水_群力S340</v>
          </cell>
          <cell r="B1201" t="str">
            <v>溧水</v>
          </cell>
        </row>
        <row r="1202">
          <cell r="A1202" t="str">
            <v>溧水_石湫庵头朱西</v>
          </cell>
          <cell r="B1202" t="str">
            <v>溧水</v>
          </cell>
        </row>
        <row r="1203">
          <cell r="A1203" t="str">
            <v>溧水_赵村北</v>
          </cell>
          <cell r="B1203" t="str">
            <v>溧水</v>
          </cell>
        </row>
        <row r="1204">
          <cell r="A1204" t="str">
            <v>浦口区_万隆西_宏站型</v>
          </cell>
          <cell r="B1204" t="str">
            <v>浦口</v>
          </cell>
        </row>
        <row r="1205">
          <cell r="A1205" t="str">
            <v>浦口区_工大东苑球场_宏站型</v>
          </cell>
          <cell r="B1205" t="str">
            <v>浦口</v>
          </cell>
        </row>
        <row r="1206">
          <cell r="A1206" t="str">
            <v>浦口区_高丽伟业_宏站型</v>
          </cell>
          <cell r="B1206" t="str">
            <v>浦口</v>
          </cell>
        </row>
        <row r="1207">
          <cell r="A1207" t="str">
            <v>高家冲</v>
          </cell>
          <cell r="B1207" t="str">
            <v>浦口</v>
          </cell>
        </row>
        <row r="1208">
          <cell r="A1208" t="str">
            <v>浦口付家湾</v>
          </cell>
          <cell r="B1208" t="str">
            <v>浦口</v>
          </cell>
        </row>
        <row r="1209">
          <cell r="A1209" t="str">
            <v>秦淮区_LG工厂LG北门搬迁_宏站型</v>
          </cell>
          <cell r="B1209" t="str">
            <v>秦淮</v>
          </cell>
        </row>
        <row r="1210">
          <cell r="A1210" t="str">
            <v>秦淮区_紫杨佳园一期7栋_滴灌型</v>
          </cell>
          <cell r="B1210" t="str">
            <v>秦淮</v>
          </cell>
        </row>
        <row r="1211">
          <cell r="A1211" t="str">
            <v>雨花台区_家乐家_宏站型</v>
          </cell>
          <cell r="B1211" t="str">
            <v>雨花</v>
          </cell>
        </row>
        <row r="1212">
          <cell r="A1212" t="str">
            <v>雨花台区_七彩星城5栋_滴灌型</v>
          </cell>
          <cell r="B1212" t="str">
            <v>雨花</v>
          </cell>
        </row>
        <row r="1213">
          <cell r="A1213" t="str">
            <v>雨花台区_七彩星城8栋1单元_滴灌型</v>
          </cell>
          <cell r="B1213" t="str">
            <v>雨花</v>
          </cell>
        </row>
        <row r="1214">
          <cell r="A1214" t="str">
            <v>雨花台区_七彩星城11栋4单元_滴灌型</v>
          </cell>
          <cell r="B1214" t="str">
            <v>雨花</v>
          </cell>
        </row>
        <row r="1215">
          <cell r="A1215" t="str">
            <v>雨花台区_七彩星城1栋1单元_滴灌型</v>
          </cell>
          <cell r="B1215" t="str">
            <v>雨花</v>
          </cell>
        </row>
        <row r="1216">
          <cell r="A1216" t="str">
            <v>金陵小镇</v>
          </cell>
          <cell r="B1216" t="str">
            <v>江宁</v>
          </cell>
        </row>
        <row r="1217">
          <cell r="A1217" t="str">
            <v>中信电产业园</v>
          </cell>
          <cell r="B1217" t="str">
            <v>江宁</v>
          </cell>
        </row>
        <row r="1218">
          <cell r="A1218" t="str">
            <v>幸福里售楼处</v>
          </cell>
          <cell r="B1218" t="str">
            <v>秦淮</v>
          </cell>
        </row>
        <row r="1219">
          <cell r="A1219" t="str">
            <v>雨花台区_马家店幸福城秋实园B地块2栋_宏站型</v>
          </cell>
          <cell r="B1219" t="str">
            <v>雨花</v>
          </cell>
        </row>
        <row r="1220">
          <cell r="A1220" t="str">
            <v>雨花台区_马家店幸福城秋实园B地块3栋_宏站型</v>
          </cell>
          <cell r="B1220" t="str">
            <v>雨花</v>
          </cell>
        </row>
        <row r="1221">
          <cell r="A1221" t="str">
            <v>雨花台区_马家店幸福城秋实园C地块2栋_宏站型</v>
          </cell>
          <cell r="B1221" t="str">
            <v>雨花</v>
          </cell>
        </row>
        <row r="1222">
          <cell r="A1222" t="str">
            <v>雨花台区_马家店幸福城秋实园C地块3栋_宏站型</v>
          </cell>
          <cell r="B1222" t="str">
            <v>雨花</v>
          </cell>
        </row>
        <row r="1223">
          <cell r="A1223" t="str">
            <v>雨花台区_万科大都会A区7栋_滴灌型</v>
          </cell>
          <cell r="B1223" t="str">
            <v>雨花</v>
          </cell>
        </row>
        <row r="1224">
          <cell r="A1224" t="str">
            <v>雨花台区_万科大都会D区4栋_滴灌型</v>
          </cell>
          <cell r="B1224" t="str">
            <v>雨花</v>
          </cell>
        </row>
        <row r="1225">
          <cell r="A1225" t="str">
            <v>雨花台区_万科大都会D区5栋_滴灌型</v>
          </cell>
          <cell r="B1225" t="str">
            <v>雨花</v>
          </cell>
        </row>
        <row r="1226">
          <cell r="A1226" t="str">
            <v>雨花台区_石林云城24栋_滴灌型</v>
          </cell>
          <cell r="B1226" t="str">
            <v>雨花</v>
          </cell>
        </row>
        <row r="1227">
          <cell r="A1227" t="str">
            <v>雨花台区_石林云城33栋_滴灌型</v>
          </cell>
          <cell r="B1227" t="str">
            <v>雨花</v>
          </cell>
        </row>
        <row r="1228">
          <cell r="A1228" t="str">
            <v>雨花台区_石林云城40栋_滴灌型</v>
          </cell>
          <cell r="B1228" t="str">
            <v>雨花</v>
          </cell>
        </row>
        <row r="1229">
          <cell r="A1229" t="str">
            <v>雨花台区_中海城南公馆A04栋_滴灌型</v>
          </cell>
          <cell r="B1229" t="str">
            <v>雨花</v>
          </cell>
        </row>
        <row r="1230">
          <cell r="A1230" t="str">
            <v>雨花台区_中海城南公馆A06栋_滴灌型</v>
          </cell>
          <cell r="B1230" t="str">
            <v>雨花</v>
          </cell>
        </row>
        <row r="1231">
          <cell r="A1231" t="str">
            <v>雨花台区_中海城南公馆A08栋_滴灌型</v>
          </cell>
          <cell r="B1231" t="str">
            <v>雨花</v>
          </cell>
        </row>
        <row r="1232">
          <cell r="A1232" t="str">
            <v>雨花台区_绿地玉晖B-2栋_滴灌型</v>
          </cell>
          <cell r="B1232" t="str">
            <v>雨花</v>
          </cell>
        </row>
        <row r="1233">
          <cell r="A1233" t="str">
            <v>雨花台区_绿地玉晖B-5栋_滴灌型</v>
          </cell>
          <cell r="B1233" t="str">
            <v>雨花</v>
          </cell>
        </row>
        <row r="1234">
          <cell r="A1234" t="str">
            <v>雨花台区_金地自在城一期8栋_滴灌型</v>
          </cell>
          <cell r="B1234" t="str">
            <v>雨花</v>
          </cell>
        </row>
        <row r="1235">
          <cell r="A1235" t="str">
            <v>雨花台区_金地自在城三期2栋_滴灌型</v>
          </cell>
          <cell r="B1235" t="str">
            <v>雨花</v>
          </cell>
        </row>
        <row r="1236">
          <cell r="A1236" t="str">
            <v>雨花台区_金地自在城四期7栋_滴灌型</v>
          </cell>
          <cell r="B1236" t="str">
            <v>雨花</v>
          </cell>
        </row>
        <row r="1237">
          <cell r="A1237" t="str">
            <v>雨花台区_金地自在城七期7栋_滴灌型</v>
          </cell>
          <cell r="B1237" t="str">
            <v>雨花</v>
          </cell>
        </row>
        <row r="1238">
          <cell r="A1238" t="str">
            <v>雨花台区_金地自在城二期5栋_滴灌型</v>
          </cell>
          <cell r="B1238" t="str">
            <v>雨花</v>
          </cell>
        </row>
        <row r="1239">
          <cell r="A1239" t="str">
            <v>雨花台区_金地自在城二期6栋_滴灌型</v>
          </cell>
          <cell r="B1239" t="str">
            <v>雨花</v>
          </cell>
        </row>
        <row r="1240">
          <cell r="A1240" t="str">
            <v>雨花台区_金地自在城五期6栋_滴灌型</v>
          </cell>
          <cell r="B1240" t="str">
            <v>雨花</v>
          </cell>
        </row>
        <row r="1241">
          <cell r="A1241" t="str">
            <v>雨花台区_万科都荟南苑A地块1栋_滴灌型</v>
          </cell>
          <cell r="B1241" t="str">
            <v>雨花</v>
          </cell>
        </row>
        <row r="1242">
          <cell r="A1242" t="str">
            <v>雨花台区_万科都荟南苑A地块4栋_滴灌型</v>
          </cell>
          <cell r="B1242" t="str">
            <v>雨花</v>
          </cell>
        </row>
        <row r="1243">
          <cell r="A1243" t="str">
            <v>雨花台区_万科都荟南苑C地块1栋_滴灌型</v>
          </cell>
          <cell r="B1243" t="str">
            <v>雨花</v>
          </cell>
        </row>
        <row r="1244">
          <cell r="A1244" t="str">
            <v>雨花台区_锦华新城9栋_滴灌型</v>
          </cell>
          <cell r="B1244" t="str">
            <v>雨花</v>
          </cell>
        </row>
        <row r="1245">
          <cell r="A1245" t="str">
            <v>雨花台区_锦华新城15栋_滴灌型</v>
          </cell>
          <cell r="B1245" t="str">
            <v>雨花</v>
          </cell>
        </row>
        <row r="1246">
          <cell r="A1246" t="str">
            <v>雨花台区_岱山齐修北苑2栋_宏站型</v>
          </cell>
          <cell r="B1246" t="str">
            <v>雨花</v>
          </cell>
        </row>
        <row r="1247">
          <cell r="A1247" t="str">
            <v>雨花台区_岱山齐修北苑3栋_宏站型</v>
          </cell>
          <cell r="B1247" t="str">
            <v>雨花</v>
          </cell>
        </row>
        <row r="1248">
          <cell r="A1248" t="str">
            <v>雨花台区_岱山齐修北苑6栋_宏站型</v>
          </cell>
          <cell r="B1248" t="str">
            <v>雨花</v>
          </cell>
        </row>
        <row r="1249">
          <cell r="A1249" t="str">
            <v>雨花台区_岱山齐修北苑7栋_宏站型</v>
          </cell>
          <cell r="B1249" t="str">
            <v>雨花</v>
          </cell>
        </row>
        <row r="1250">
          <cell r="A1250" t="str">
            <v>雨花台区_万科九都荟_宏站型</v>
          </cell>
          <cell r="B1250" t="str">
            <v>雨花</v>
          </cell>
        </row>
        <row r="1251">
          <cell r="A1251" t="str">
            <v>雨花台区_金地自在城5期5栋_宏站型</v>
          </cell>
          <cell r="B1251" t="str">
            <v>雨花</v>
          </cell>
        </row>
        <row r="1252">
          <cell r="A1252" t="str">
            <v>雨花台区_宋都南郡5栋_宏站型</v>
          </cell>
          <cell r="B1252" t="str">
            <v>雨花</v>
          </cell>
        </row>
        <row r="1253">
          <cell r="A1253" t="str">
            <v>雨花台区_金地自在城6期4栋_宏站型</v>
          </cell>
          <cell r="B1253" t="str">
            <v>雨花</v>
          </cell>
        </row>
        <row r="1254">
          <cell r="A1254" t="str">
            <v>雨花台区_金地自在城6期6栋_宏站型</v>
          </cell>
          <cell r="B1254" t="str">
            <v>雨花</v>
          </cell>
        </row>
        <row r="1255">
          <cell r="A1255" t="str">
            <v>雨花台区_金地自在城7期6栋_宏站型</v>
          </cell>
          <cell r="B1255" t="str">
            <v>雨花</v>
          </cell>
        </row>
        <row r="1256">
          <cell r="A1256" t="str">
            <v>雨花台区_富力尚悦居一期4栋_宏站型</v>
          </cell>
          <cell r="B1256" t="str">
            <v>雨花</v>
          </cell>
        </row>
        <row r="1257">
          <cell r="A1257" t="str">
            <v>雨花台区_富力尚悦居二期5栋_滴灌型</v>
          </cell>
          <cell r="B1257" t="str">
            <v>雨花</v>
          </cell>
        </row>
        <row r="1258">
          <cell r="A1258" t="str">
            <v>雨花台区_金地自在城八期5栋_滴灌型</v>
          </cell>
          <cell r="B1258" t="str">
            <v>雨花</v>
          </cell>
        </row>
        <row r="1259">
          <cell r="A1259" t="str">
            <v>雨花台区_金地自在城八期10栋_滴灌型</v>
          </cell>
          <cell r="B1259" t="str">
            <v>雨花</v>
          </cell>
        </row>
        <row r="1260">
          <cell r="A1260" t="str">
            <v>雨花台区_枫情国度尚园1幢_滴灌型</v>
          </cell>
          <cell r="B1260" t="str">
            <v>雨花</v>
          </cell>
        </row>
        <row r="1261">
          <cell r="A1261" t="str">
            <v>雨花台区_春江新城鸿觉坊4栋_滴灌型</v>
          </cell>
          <cell r="B1261" t="str">
            <v>雨花</v>
          </cell>
        </row>
        <row r="1262">
          <cell r="A1262" t="str">
            <v>雨花台区_恒大华府3栋_滴灌型</v>
          </cell>
          <cell r="B1262" t="str">
            <v>雨花</v>
          </cell>
        </row>
        <row r="1263">
          <cell r="A1263" t="str">
            <v>雨花台区_恒大华府10栋_滴灌型</v>
          </cell>
          <cell r="B1263" t="str">
            <v>雨花</v>
          </cell>
        </row>
        <row r="1264">
          <cell r="A1264" t="str">
            <v>雨花台区_禹州吉庆里3幢_滴灌型</v>
          </cell>
          <cell r="B1264" t="str">
            <v>雨花</v>
          </cell>
        </row>
        <row r="1265">
          <cell r="A1265" t="str">
            <v>雨花台区_禹州吉庆里6幢_滴灌型</v>
          </cell>
          <cell r="B1265" t="str">
            <v>雨花</v>
          </cell>
        </row>
        <row r="1266">
          <cell r="A1266" t="str">
            <v>雨花台区_中交锦致A区2栋_滴灌型</v>
          </cell>
          <cell r="B1266" t="str">
            <v>雨花</v>
          </cell>
        </row>
        <row r="1267">
          <cell r="A1267" t="str">
            <v>雨花台区_中交锦致B区5栋_滴灌型</v>
          </cell>
          <cell r="B1267" t="str">
            <v>雨花</v>
          </cell>
        </row>
        <row r="1268">
          <cell r="A1268" t="str">
            <v>雨花台区_大名城-紫金九号2栋_滴灌型</v>
          </cell>
          <cell r="B1268" t="str">
            <v>雨花</v>
          </cell>
        </row>
        <row r="1269">
          <cell r="A1269" t="str">
            <v>雨花台区_大名城-紫金九号7栋_滴灌型</v>
          </cell>
          <cell r="B1269" t="str">
            <v>雨花</v>
          </cell>
        </row>
        <row r="1270">
          <cell r="A1270" t="str">
            <v>雨花台区_大名城-紫金九号9栋_滴灌型</v>
          </cell>
          <cell r="B1270" t="str">
            <v>雨花</v>
          </cell>
        </row>
        <row r="1271">
          <cell r="A1271" t="str">
            <v>雨花台区_翡翠天际A03_宏站型</v>
          </cell>
          <cell r="B1271" t="str">
            <v>雨花</v>
          </cell>
        </row>
        <row r="1272">
          <cell r="A1272" t="str">
            <v>雨花台区_翡翠天际A07_宏站型</v>
          </cell>
          <cell r="B1272" t="str">
            <v>雨花</v>
          </cell>
        </row>
        <row r="1273">
          <cell r="A1273" t="str">
            <v>雨花台区_翡翠天际A09_宏站型</v>
          </cell>
          <cell r="B1273" t="str">
            <v>雨花</v>
          </cell>
        </row>
        <row r="1274">
          <cell r="A1274" t="str">
            <v>雨花台区_翡翠天际A12_宏站型</v>
          </cell>
          <cell r="B1274" t="str">
            <v>雨花</v>
          </cell>
        </row>
        <row r="1275">
          <cell r="A1275" t="str">
            <v>雨花台区_万科尚都荟1栋_宏站型</v>
          </cell>
          <cell r="B1275" t="str">
            <v>雨花</v>
          </cell>
        </row>
        <row r="1276">
          <cell r="A1276" t="str">
            <v>雨花台区_万科尚都荟3栋_宏站型</v>
          </cell>
          <cell r="B1276" t="str">
            <v>雨花</v>
          </cell>
        </row>
        <row r="1277">
          <cell r="A1277" t="str">
            <v>雨花台区_万科尚都荟9栋_宏站型</v>
          </cell>
          <cell r="B1277" t="str">
            <v>雨花</v>
          </cell>
        </row>
        <row r="1278">
          <cell r="A1278" t="str">
            <v>雨花台区_万科尚都荟11栋_宏站型</v>
          </cell>
          <cell r="B1278" t="str">
            <v>雨花</v>
          </cell>
        </row>
        <row r="1279">
          <cell r="A1279" t="str">
            <v>万科大都会D区1栋</v>
          </cell>
          <cell r="B1279" t="str">
            <v>雨花</v>
          </cell>
        </row>
        <row r="1280">
          <cell r="A1280" t="str">
            <v>万科大都会D区7栋</v>
          </cell>
          <cell r="B1280" t="str">
            <v>雨花</v>
          </cell>
        </row>
        <row r="1281">
          <cell r="A1281" t="str">
            <v>雨花台区_金地自在城6期8栋_宏站型</v>
          </cell>
          <cell r="B1281" t="str">
            <v>雨花</v>
          </cell>
        </row>
        <row r="1282">
          <cell r="A1282" t="str">
            <v>锦华新城2栋</v>
          </cell>
          <cell r="B1282" t="str">
            <v>雨花</v>
          </cell>
        </row>
        <row r="1283">
          <cell r="A1283" t="str">
            <v>春江新城将军坊9号楼</v>
          </cell>
          <cell r="B1283" t="str">
            <v>雨花</v>
          </cell>
        </row>
        <row r="1284">
          <cell r="A1284" t="str">
            <v>春江新城沁顺坊10号楼</v>
          </cell>
          <cell r="B1284" t="str">
            <v>雨花</v>
          </cell>
        </row>
        <row r="1285">
          <cell r="A1285" t="str">
            <v>春江新城正和坊7号楼</v>
          </cell>
          <cell r="B1285" t="str">
            <v>雨花</v>
          </cell>
        </row>
        <row r="1286">
          <cell r="A1286" t="str">
            <v>秦淮区_象房村42幢(象房村西)_滴灌型</v>
          </cell>
          <cell r="B1286" t="str">
            <v>秦淮</v>
          </cell>
        </row>
        <row r="1287">
          <cell r="A1287" t="str">
            <v>秦淮区_银龙花园三期44栋_滴灌型</v>
          </cell>
          <cell r="B1287" t="str">
            <v>秦淮</v>
          </cell>
        </row>
        <row r="1288">
          <cell r="A1288" t="str">
            <v>秦淮区_银龙花园三期46栋_滴灌型</v>
          </cell>
          <cell r="B1288" t="str">
            <v>秦淮</v>
          </cell>
        </row>
        <row r="1289">
          <cell r="A1289" t="str">
            <v>秦淮区_银城东岳府_滴灌型</v>
          </cell>
          <cell r="B1289" t="str">
            <v>秦淮</v>
          </cell>
        </row>
        <row r="1290">
          <cell r="A1290" t="str">
            <v>金盾公寓3幢</v>
          </cell>
          <cell r="B1290" t="str">
            <v>秦淮</v>
          </cell>
        </row>
        <row r="1291">
          <cell r="A1291" t="str">
            <v>秦淮区_瑞鑫兰庭大厦_宏站型</v>
          </cell>
          <cell r="B1291" t="str">
            <v>秦淮</v>
          </cell>
        </row>
        <row r="1292">
          <cell r="A1292" t="str">
            <v>秦淮区_岗虹苑11栋39号(馨怡花园搬迁站)_滴灌型</v>
          </cell>
          <cell r="B1292" t="str">
            <v>秦淮</v>
          </cell>
        </row>
        <row r="1293">
          <cell r="A1293" t="str">
            <v>秦淮区_银龙花园3期25幢(秦淮深度覆盖24)_宏站型</v>
          </cell>
          <cell r="B1293" t="str">
            <v>秦淮</v>
          </cell>
        </row>
        <row r="1294">
          <cell r="A1294" t="str">
            <v>秦淮区_富丽山庄2栋_宏站型</v>
          </cell>
          <cell r="B1294" t="str">
            <v>秦淮</v>
          </cell>
        </row>
        <row r="1295">
          <cell r="A1295" t="str">
            <v>秦淮区_科苑花园1_宏站型</v>
          </cell>
          <cell r="B1295" t="str">
            <v>秦淮</v>
          </cell>
        </row>
        <row r="1296">
          <cell r="A1296" t="str">
            <v>秦淮区_雅居乐公园13幢_滴灌型</v>
          </cell>
          <cell r="B1296" t="str">
            <v>秦淮</v>
          </cell>
        </row>
        <row r="1297">
          <cell r="A1297" t="str">
            <v>秦淮区_四方新村八村2幢_宏站型</v>
          </cell>
          <cell r="B1297" t="str">
            <v>秦淮</v>
          </cell>
        </row>
        <row r="1298">
          <cell r="A1298" t="str">
            <v>秦淮区_京门府搬迁_滴灌型</v>
          </cell>
          <cell r="B1298" t="str">
            <v>秦淮</v>
          </cell>
        </row>
        <row r="1299">
          <cell r="A1299" t="str">
            <v>秦淮区_石鼓路209号楼_滴灌型</v>
          </cell>
          <cell r="B1299" t="str">
            <v>秦淮</v>
          </cell>
        </row>
        <row r="1300">
          <cell r="A1300" t="str">
            <v>秦淮区_武定新村45栋_宏站型</v>
          </cell>
          <cell r="B1300" t="str">
            <v>秦淮</v>
          </cell>
        </row>
        <row r="1301">
          <cell r="A1301" t="str">
            <v>秦淮区_御水湾42栋_滴灌型</v>
          </cell>
          <cell r="B1301" t="str">
            <v>秦淮</v>
          </cell>
        </row>
        <row r="1302">
          <cell r="A1302" t="str">
            <v>秦淮区_鸿意地产大厦_滴灌型</v>
          </cell>
          <cell r="B1302" t="str">
            <v>秦淮</v>
          </cell>
        </row>
        <row r="1303">
          <cell r="A1303" t="str">
            <v>秦淮区_淮海新村5幢22号_宏站型</v>
          </cell>
          <cell r="B1303" t="str">
            <v>秦淮</v>
          </cell>
        </row>
        <row r="1304">
          <cell r="A1304" t="str">
            <v>秦淮区_新天地花园31幢_滴灌型</v>
          </cell>
          <cell r="B1304" t="str">
            <v>秦淮</v>
          </cell>
        </row>
        <row r="1305">
          <cell r="A1305" t="str">
            <v>秦淮区_王府国际花园_滴灌型</v>
          </cell>
          <cell r="B1305" t="str">
            <v>秦淮</v>
          </cell>
        </row>
        <row r="1306">
          <cell r="A1306" t="str">
            <v>秦淮区_双乐园14幢_滴灌型</v>
          </cell>
          <cell r="B1306" t="str">
            <v>秦淮</v>
          </cell>
        </row>
        <row r="1307">
          <cell r="A1307" t="str">
            <v>秦淮区_万达江南明珠7栋_滴灌型</v>
          </cell>
          <cell r="B1307" t="str">
            <v>秦淮</v>
          </cell>
        </row>
        <row r="1308">
          <cell r="A1308" t="str">
            <v>秦淮区_万达江南明珠28栋_滴灌型</v>
          </cell>
          <cell r="B1308" t="str">
            <v>秦淮</v>
          </cell>
        </row>
        <row r="1309">
          <cell r="A1309" t="str">
            <v>秦淮区_怡馨花园1幢_滴灌型</v>
          </cell>
          <cell r="B1309" t="str">
            <v>秦淮</v>
          </cell>
        </row>
        <row r="1310">
          <cell r="A1310" t="str">
            <v>秦淮区_阳光里12幢53号单元_滴灌型</v>
          </cell>
          <cell r="B1310" t="str">
            <v>秦淮</v>
          </cell>
        </row>
        <row r="1311">
          <cell r="A1311" t="str">
            <v>秦淮区_金陵雅颂居1栋（香格里拉东苑5栋）_滴灌型</v>
          </cell>
          <cell r="B1311" t="str">
            <v>秦淮</v>
          </cell>
        </row>
        <row r="1312">
          <cell r="A1312" t="str">
            <v>秦淮区_逸境南苑3栋(三金福邸小区2)_宏站型</v>
          </cell>
          <cell r="B1312" t="str">
            <v>秦淮</v>
          </cell>
        </row>
        <row r="1313">
          <cell r="A1313" t="str">
            <v>秦淮区_武定新村36栋_滴灌型</v>
          </cell>
          <cell r="B1313" t="str">
            <v>秦淮</v>
          </cell>
        </row>
        <row r="1314">
          <cell r="A1314" t="str">
            <v>秦淮区_武定新村10栋_滴灌型</v>
          </cell>
          <cell r="B1314" t="str">
            <v>秦淮</v>
          </cell>
        </row>
        <row r="1315">
          <cell r="A1315" t="str">
            <v>秦淮区_象房村5栋_滴灌型</v>
          </cell>
          <cell r="B1315" t="str">
            <v>秦淮</v>
          </cell>
        </row>
        <row r="1316">
          <cell r="A1316" t="str">
            <v>秦淮区_象房村63栋_滴灌型</v>
          </cell>
          <cell r="B1316" t="str">
            <v>秦淮</v>
          </cell>
        </row>
        <row r="1317">
          <cell r="A1317" t="str">
            <v>南京_秦淮_科苑花园</v>
          </cell>
          <cell r="B1317" t="str">
            <v>秦淮</v>
          </cell>
        </row>
        <row r="1318">
          <cell r="A1318" t="str">
            <v>南京_秦淮_石榴园</v>
          </cell>
          <cell r="B1318" t="str">
            <v>秦淮</v>
          </cell>
        </row>
        <row r="1319">
          <cell r="A1319" t="str">
            <v>冶山道院小区24号楼</v>
          </cell>
          <cell r="B1319" t="str">
            <v>秦淮</v>
          </cell>
        </row>
        <row r="1320">
          <cell r="A1320" t="str">
            <v>南京_秦淮_桂苑公寓</v>
          </cell>
          <cell r="B1320" t="str">
            <v>秦淮</v>
          </cell>
        </row>
        <row r="1321">
          <cell r="A1321" t="str">
            <v>浦口区_滨江紫园10栋_滴灌型</v>
          </cell>
          <cell r="B1321" t="str">
            <v>浦口</v>
          </cell>
        </row>
        <row r="1322">
          <cell r="A1322" t="str">
            <v>浦口区_滨江紫园人才公寓2栋_滴灌型</v>
          </cell>
          <cell r="B1322" t="str">
            <v>浦口</v>
          </cell>
        </row>
        <row r="1323">
          <cell r="A1323" t="str">
            <v>浦口区_滨江桂园6栋_滴灌型</v>
          </cell>
          <cell r="B1323" t="str">
            <v>浦口</v>
          </cell>
        </row>
        <row r="1324">
          <cell r="A1324" t="str">
            <v>浦口区_金茂悦C3-4栋_滴灌型</v>
          </cell>
          <cell r="B1324" t="str">
            <v>浦口</v>
          </cell>
        </row>
        <row r="1325">
          <cell r="A1325" t="str">
            <v>浦口区_金茂悦C5-3栋_滴灌型</v>
          </cell>
          <cell r="B1325" t="str">
            <v>浦口</v>
          </cell>
        </row>
        <row r="1326">
          <cell r="A1326" t="str">
            <v>浦口区_正荣润锦城4栋（铁塔）_滴灌型</v>
          </cell>
          <cell r="B1326" t="str">
            <v>浦口</v>
          </cell>
        </row>
        <row r="1327">
          <cell r="A1327" t="str">
            <v>浦口区_正荣润锦城8栋（铁塔）_滴灌型</v>
          </cell>
          <cell r="B1327" t="str">
            <v>浦口</v>
          </cell>
        </row>
        <row r="1328">
          <cell r="A1328" t="str">
            <v>浦口区_江与城7栋_滴灌型</v>
          </cell>
          <cell r="B1328" t="str">
            <v>浦口</v>
          </cell>
        </row>
        <row r="1329">
          <cell r="A1329" t="str">
            <v>浦口区_江与城10栋_滴灌型</v>
          </cell>
          <cell r="B1329" t="str">
            <v>浦口</v>
          </cell>
        </row>
        <row r="1330">
          <cell r="A1330" t="str">
            <v>浦口区_江与城12栋_滴灌型</v>
          </cell>
          <cell r="B1330" t="str">
            <v>浦口</v>
          </cell>
        </row>
        <row r="1331">
          <cell r="A1331" t="str">
            <v>浦口区_江与城20栋_滴灌型</v>
          </cell>
          <cell r="B1331" t="str">
            <v>浦口</v>
          </cell>
        </row>
        <row r="1332">
          <cell r="A1332" t="str">
            <v>浦口区_中圣北街电信宿舍楼_滴灌型</v>
          </cell>
          <cell r="B1332" t="str">
            <v>浦口</v>
          </cell>
        </row>
        <row r="1333">
          <cell r="A1333" t="str">
            <v>浦口区_缔景名苑20栋_宏站型</v>
          </cell>
          <cell r="B1333" t="str">
            <v>浦口</v>
          </cell>
        </row>
        <row r="1334">
          <cell r="A1334" t="str">
            <v>浦口区_钱塘望景盛景苑12栋_宏站型</v>
          </cell>
          <cell r="B1334" t="str">
            <v>浦口</v>
          </cell>
        </row>
        <row r="1335">
          <cell r="A1335" t="str">
            <v>浦口区_雅居乐1期1栋_滴灌型</v>
          </cell>
          <cell r="B1335" t="str">
            <v>浦口</v>
          </cell>
        </row>
        <row r="1336">
          <cell r="A1336" t="str">
            <v>浦口区_雅居乐1期6栋_滴灌型</v>
          </cell>
          <cell r="B1336" t="str">
            <v>浦口</v>
          </cell>
        </row>
        <row r="1337">
          <cell r="A1337" t="str">
            <v>浦口区_保利西江月9栋_滴灌型</v>
          </cell>
          <cell r="B1337" t="str">
            <v>浦口</v>
          </cell>
        </row>
        <row r="1338">
          <cell r="A1338" t="str">
            <v>浦口区_保利西江月4栋_滴灌型</v>
          </cell>
          <cell r="B1338" t="str">
            <v>浦口</v>
          </cell>
        </row>
        <row r="1339">
          <cell r="A1339" t="str">
            <v>浦口区_明发香山郡27栋（明发香山郡2）_滴灌型</v>
          </cell>
          <cell r="B1339" t="str">
            <v>浦口</v>
          </cell>
        </row>
        <row r="1340">
          <cell r="A1340" t="str">
            <v>浦口区_明发悦庭2幢_滴灌型</v>
          </cell>
          <cell r="B1340" t="str">
            <v>浦口</v>
          </cell>
        </row>
        <row r="1341">
          <cell r="A1341" t="str">
            <v>浦口区_明发悦庭10幢_滴灌型</v>
          </cell>
          <cell r="B1341" t="str">
            <v>浦口</v>
          </cell>
        </row>
        <row r="1342">
          <cell r="A1342" t="str">
            <v>浦口区_融侨观邸二期20栋_滴灌型</v>
          </cell>
          <cell r="B1342" t="str">
            <v>浦口</v>
          </cell>
        </row>
        <row r="1343">
          <cell r="A1343" t="str">
            <v>浦口区_融侨观邸二期12栋_滴灌型</v>
          </cell>
          <cell r="B1343" t="str">
            <v>浦口</v>
          </cell>
        </row>
        <row r="1344">
          <cell r="A1344" t="str">
            <v>浦口区_雅居乐滨江花园三期11栋_滴灌型</v>
          </cell>
          <cell r="B1344" t="str">
            <v>浦口</v>
          </cell>
        </row>
        <row r="1345">
          <cell r="A1345" t="str">
            <v>浦口区_雅居乐滨江花园三期4栋_滴灌型</v>
          </cell>
          <cell r="B1345" t="str">
            <v>浦口</v>
          </cell>
        </row>
        <row r="1346">
          <cell r="A1346" t="str">
            <v>浦口区_保利西江月5栋_滴灌型</v>
          </cell>
          <cell r="B1346" t="str">
            <v>浦口</v>
          </cell>
        </row>
        <row r="1347">
          <cell r="A1347" t="str">
            <v>浦口区_保利云禧17栋_滴灌型</v>
          </cell>
          <cell r="B1347" t="str">
            <v>浦口</v>
          </cell>
        </row>
        <row r="1348">
          <cell r="A1348" t="str">
            <v>浦口区_保利云禧20栋_滴灌型</v>
          </cell>
          <cell r="B1348" t="str">
            <v>浦口</v>
          </cell>
        </row>
        <row r="1349">
          <cell r="A1349" t="str">
            <v>浦口区_滨江桂园8栋室外_滴灌型</v>
          </cell>
          <cell r="B1349" t="str">
            <v>浦口</v>
          </cell>
        </row>
        <row r="1350">
          <cell r="A1350" t="str">
            <v>浦口区_滨江桂园15栋室外_滴灌型</v>
          </cell>
          <cell r="B1350" t="str">
            <v>浦口</v>
          </cell>
        </row>
        <row r="1351">
          <cell r="A1351" t="str">
            <v>浦口区_江山大境10栋_滴灌型</v>
          </cell>
          <cell r="B1351" t="str">
            <v>浦口</v>
          </cell>
        </row>
        <row r="1352">
          <cell r="A1352" t="str">
            <v>浦口区_江山大境12栋_滴灌型</v>
          </cell>
          <cell r="B1352" t="str">
            <v>浦口</v>
          </cell>
        </row>
        <row r="1353">
          <cell r="A1353" t="str">
            <v>浦口区_绿地海悦B1地块2栋室外_滴灌型</v>
          </cell>
          <cell r="B1353" t="str">
            <v>浦口</v>
          </cell>
        </row>
        <row r="1354">
          <cell r="A1354" t="str">
            <v>浦口区_绿地海悦B2地块1栋室外_滴灌型</v>
          </cell>
          <cell r="B1354" t="str">
            <v>浦口</v>
          </cell>
        </row>
        <row r="1355">
          <cell r="A1355" t="str">
            <v>浦口区_绿地海悦B2地块2栋室外_滴灌型</v>
          </cell>
          <cell r="B1355" t="str">
            <v>浦口</v>
          </cell>
        </row>
        <row r="1356">
          <cell r="A1356" t="str">
            <v>浦口区_绿地海悦B3地块1栋室外_滴灌型</v>
          </cell>
          <cell r="B1356" t="str">
            <v>浦口</v>
          </cell>
        </row>
        <row r="1357">
          <cell r="A1357" t="str">
            <v>浦口区_滨江馨园_室分型</v>
          </cell>
          <cell r="B1357" t="str">
            <v>浦口</v>
          </cell>
        </row>
        <row r="1358">
          <cell r="A1358" t="str">
            <v>时光泊月3栋</v>
          </cell>
          <cell r="B1358" t="str">
            <v>浦口</v>
          </cell>
        </row>
        <row r="1359">
          <cell r="A1359" t="str">
            <v>时光泊月4栋</v>
          </cell>
          <cell r="B1359" t="str">
            <v>浦口</v>
          </cell>
        </row>
        <row r="1360">
          <cell r="A1360" t="str">
            <v>时光泊月10栋</v>
          </cell>
          <cell r="B1360" t="str">
            <v>浦口</v>
          </cell>
        </row>
        <row r="1361">
          <cell r="A1361" t="str">
            <v>中建熙园府6栋</v>
          </cell>
          <cell r="B1361" t="str">
            <v>浦口</v>
          </cell>
        </row>
        <row r="1362">
          <cell r="A1362" t="str">
            <v>中建熙园府49栋</v>
          </cell>
          <cell r="B1362" t="str">
            <v>浦口</v>
          </cell>
        </row>
        <row r="1363">
          <cell r="A1363" t="str">
            <v>中建熙园府22栋</v>
          </cell>
          <cell r="B1363" t="str">
            <v>浦口</v>
          </cell>
        </row>
        <row r="1364">
          <cell r="A1364" t="str">
            <v>中建熙园府39栋</v>
          </cell>
          <cell r="B1364" t="str">
            <v>浦口</v>
          </cell>
        </row>
        <row r="1365">
          <cell r="A1365" t="str">
            <v>农业大学新校区</v>
          </cell>
          <cell r="B1365" t="str">
            <v>浦口</v>
          </cell>
        </row>
        <row r="1366">
          <cell r="A1366" t="str">
            <v>溧水区_万辰小区6幢_滴灌型</v>
          </cell>
          <cell r="B1366" t="str">
            <v>溧水</v>
          </cell>
        </row>
        <row r="1367">
          <cell r="A1367" t="str">
            <v>溧水区_爱廉搬迁_宏站型</v>
          </cell>
          <cell r="B1367" t="str">
            <v>溧水</v>
          </cell>
        </row>
        <row r="1368">
          <cell r="A1368" t="str">
            <v>溧水区_信西村_宏站型</v>
          </cell>
          <cell r="B1368" t="str">
            <v>溧水</v>
          </cell>
        </row>
        <row r="1369">
          <cell r="A1369" t="str">
            <v>溧水区_李家边_滴灌型</v>
          </cell>
          <cell r="B1369" t="str">
            <v>溧水</v>
          </cell>
        </row>
        <row r="1370">
          <cell r="A1370" t="str">
            <v>溧水区_爱景_宏站型</v>
          </cell>
          <cell r="B1370" t="str">
            <v>溧水</v>
          </cell>
        </row>
        <row r="1371">
          <cell r="A1371" t="str">
            <v>溧水区_卧龙湖小镇_宏站型</v>
          </cell>
          <cell r="B1371" t="str">
            <v>溧水</v>
          </cell>
        </row>
        <row r="1372">
          <cell r="A1372" t="str">
            <v>溧水区_朱家岗_宏站型</v>
          </cell>
          <cell r="B1372" t="str">
            <v>溧水</v>
          </cell>
        </row>
        <row r="1373">
          <cell r="A1373" t="str">
            <v>溧水区_同福混凝土_宏站型</v>
          </cell>
          <cell r="B1373" t="str">
            <v>溧水</v>
          </cell>
        </row>
        <row r="1374">
          <cell r="A1374" t="str">
            <v>溧水区_高塘室外RRU_滴灌型</v>
          </cell>
          <cell r="B1374" t="str">
            <v>溧水</v>
          </cell>
        </row>
        <row r="1375">
          <cell r="A1375" t="str">
            <v>溧水区_沙塘陈松营_宏站型</v>
          </cell>
          <cell r="B1375" t="str">
            <v>溧水</v>
          </cell>
        </row>
        <row r="1376">
          <cell r="A1376" t="str">
            <v>溧水区_和凤毛公埠水泥制品厂对面路边22M杆_滴灌型</v>
          </cell>
          <cell r="B1376" t="str">
            <v>溧水</v>
          </cell>
        </row>
        <row r="1377">
          <cell r="A1377" t="str">
            <v>溧水区_乌山原红星大队部交接箱旁22M杆_滴灌型</v>
          </cell>
          <cell r="B1377" t="str">
            <v>溧水</v>
          </cell>
        </row>
        <row r="1378">
          <cell r="A1378" t="str">
            <v>溧水区_群力后方圩村_宏站型</v>
          </cell>
          <cell r="B1378" t="str">
            <v>溧水</v>
          </cell>
        </row>
        <row r="1379">
          <cell r="A1379" t="str">
            <v>溧水区_东屏王家棚子_宏站型</v>
          </cell>
          <cell r="B1379" t="str">
            <v>溧水</v>
          </cell>
        </row>
        <row r="1380">
          <cell r="A1380" t="str">
            <v>溧水区_信西村北_宏站型</v>
          </cell>
          <cell r="B1380" t="str">
            <v>溧水</v>
          </cell>
        </row>
        <row r="1381">
          <cell r="A1381" t="str">
            <v>溧水区_排上_宏站型</v>
          </cell>
          <cell r="B1381" t="str">
            <v>溧水</v>
          </cell>
        </row>
        <row r="1382">
          <cell r="A1382" t="str">
            <v>溧水区_群力2_宏站型</v>
          </cell>
          <cell r="B1382" t="str">
            <v>溧水</v>
          </cell>
        </row>
        <row r="1383">
          <cell r="A1383" t="str">
            <v>溧水区_魏家庄二期_宏站型</v>
          </cell>
          <cell r="B1383" t="str">
            <v>溧水</v>
          </cell>
        </row>
        <row r="1384">
          <cell r="A1384" t="str">
            <v>溧水区_凤麟水苑3栋_宏站型</v>
          </cell>
          <cell r="B1384" t="str">
            <v>溧水</v>
          </cell>
        </row>
        <row r="1385">
          <cell r="A1385" t="str">
            <v>溧水区_凤麟水苑5栋_宏站型</v>
          </cell>
          <cell r="B1385" t="str">
            <v>溧水</v>
          </cell>
        </row>
        <row r="1386">
          <cell r="A1386" t="str">
            <v>溧水区_亚东同城逸境_滴灌型</v>
          </cell>
          <cell r="B1386" t="str">
            <v>溧水</v>
          </cell>
        </row>
        <row r="1387">
          <cell r="A1387" t="str">
            <v>溧水区_凤麟府8栋_滴灌型</v>
          </cell>
          <cell r="B1387" t="str">
            <v>溧水</v>
          </cell>
        </row>
        <row r="1388">
          <cell r="A1388" t="str">
            <v>溧水区_凤麟水苑10栋_滴灌型</v>
          </cell>
          <cell r="B1388" t="str">
            <v>溧水</v>
          </cell>
        </row>
        <row r="1389">
          <cell r="A1389" t="str">
            <v>溧水区_湫湖佳苑2_滴灌型</v>
          </cell>
          <cell r="B1389" t="str">
            <v>溧水</v>
          </cell>
        </row>
        <row r="1390">
          <cell r="A1390" t="str">
            <v>溧水区_湫湖佳苑3_滴灌型</v>
          </cell>
          <cell r="B1390" t="str">
            <v>溧水</v>
          </cell>
        </row>
        <row r="1391">
          <cell r="A1391" t="str">
            <v>溧水区_石虎名苑B区15栋室外_滴灌型</v>
          </cell>
          <cell r="B1391" t="str">
            <v>溧水</v>
          </cell>
        </row>
        <row r="1392">
          <cell r="A1392" t="str">
            <v>溧水_石虎名苑B区21栋室外_滴灌型</v>
          </cell>
          <cell r="B1392" t="str">
            <v>溧水</v>
          </cell>
        </row>
        <row r="1393">
          <cell r="A1393" t="str">
            <v>溧水区_石虎名苑A区室外_滴灌型</v>
          </cell>
          <cell r="B1393" t="str">
            <v>溧水</v>
          </cell>
        </row>
        <row r="1394">
          <cell r="A1394" t="str">
            <v>溧水区_琉璃花园室外_滴灌型</v>
          </cell>
          <cell r="B1394" t="str">
            <v>溧水</v>
          </cell>
        </row>
        <row r="1395">
          <cell r="A1395" t="str">
            <v>溧水区_万达御景仕家二期4号楼楼顶西侧电梯机房_宏站型</v>
          </cell>
          <cell r="B1395" t="str">
            <v>溧水</v>
          </cell>
        </row>
        <row r="1396">
          <cell r="A1396" t="str">
            <v>溧水区_万达御景仕家二期5号楼2单元楼顶电梯机房内室外_宏站型</v>
          </cell>
          <cell r="B1396" t="str">
            <v>溧水</v>
          </cell>
        </row>
        <row r="1397">
          <cell r="A1397" t="str">
            <v>溧水区_东屏芦家边安置房5栋室外_滴灌型</v>
          </cell>
          <cell r="B1397" t="str">
            <v>溧水</v>
          </cell>
        </row>
        <row r="1398">
          <cell r="A1398" t="str">
            <v>溧水区_东屏芦家边安置房9栋室外_滴灌型</v>
          </cell>
          <cell r="B1398" t="str">
            <v>溧水</v>
          </cell>
        </row>
        <row r="1399">
          <cell r="A1399" t="str">
            <v>溧水区_华塘佳苑二期1栋室外_宏站型</v>
          </cell>
          <cell r="B1399" t="str">
            <v>溧水</v>
          </cell>
        </row>
        <row r="1400">
          <cell r="A1400" t="str">
            <v>溧水区_华塘佳苑二期8栋室外_宏站型</v>
          </cell>
          <cell r="B1400" t="str">
            <v>溧水</v>
          </cell>
        </row>
        <row r="1401">
          <cell r="A1401" t="str">
            <v>溧水区_华塘佳苑二期14栋室外_宏站型</v>
          </cell>
          <cell r="B1401" t="str">
            <v>溧水</v>
          </cell>
        </row>
        <row r="1402">
          <cell r="A1402" t="str">
            <v>溧水区_庆丰小区绿村22栋室外_滴灌型</v>
          </cell>
          <cell r="B1402" t="str">
            <v>溧水</v>
          </cell>
        </row>
        <row r="1403">
          <cell r="A1403" t="str">
            <v>溧水区_庆丰小区绿村27栋室外_滴灌型</v>
          </cell>
          <cell r="B1403" t="str">
            <v>溧水</v>
          </cell>
        </row>
        <row r="1404">
          <cell r="A1404" t="str">
            <v>溧水区_万达小公馆B栋(8号楼)楼顶外墙室外_宏站型</v>
          </cell>
          <cell r="B1404" t="str">
            <v>溧水</v>
          </cell>
        </row>
        <row r="1405">
          <cell r="A1405" t="str">
            <v>溧水区_万达小公馆C栋(7号楼)楼顶外墙室外_宏站型</v>
          </cell>
          <cell r="B1405" t="str">
            <v>溧水</v>
          </cell>
        </row>
        <row r="1406">
          <cell r="A1406" t="str">
            <v>溧水区_万达御景仕家一期2号楼楼顶配电间室外_宏站型</v>
          </cell>
          <cell r="B1406" t="str">
            <v>溧水</v>
          </cell>
        </row>
        <row r="1407">
          <cell r="A1407" t="str">
            <v>溧水区_万达御景仕家一期8号楼楼顶配电间室外_宏站型</v>
          </cell>
          <cell r="B1407" t="str">
            <v>溧水</v>
          </cell>
        </row>
        <row r="1408">
          <cell r="A1408" t="str">
            <v>溧水区_君兰苑4栋_滴灌型</v>
          </cell>
          <cell r="B1408" t="str">
            <v>溧水</v>
          </cell>
        </row>
        <row r="1409">
          <cell r="A1409" t="str">
            <v>溧水区_君兰苑9栋_滴灌型</v>
          </cell>
          <cell r="B1409" t="str">
            <v>溧水</v>
          </cell>
        </row>
        <row r="1410">
          <cell r="A1410" t="str">
            <v>江宁区_东虹花苑牛首苑7栋_宏站型</v>
          </cell>
          <cell r="B1410" t="str">
            <v>江宁</v>
          </cell>
        </row>
        <row r="1411">
          <cell r="A1411" t="str">
            <v>江宁区_胜利家园3幢_宏站型</v>
          </cell>
          <cell r="B1411" t="str">
            <v>江宁</v>
          </cell>
        </row>
        <row r="1412">
          <cell r="A1412" t="str">
            <v>江宁区_金陵铭著8栋_宏站型</v>
          </cell>
          <cell r="B1412" t="str">
            <v>江宁</v>
          </cell>
        </row>
        <row r="1413">
          <cell r="A1413" t="str">
            <v>江宁区_万科翡翠公园4栋_宏站型</v>
          </cell>
          <cell r="B1413" t="str">
            <v>江宁</v>
          </cell>
        </row>
        <row r="1414">
          <cell r="A1414" t="str">
            <v>江宁区_万科翡翠公园5栋_宏站型</v>
          </cell>
          <cell r="B1414" t="str">
            <v>江宁</v>
          </cell>
        </row>
        <row r="1415">
          <cell r="A1415" t="str">
            <v>江宁区_万科翡翠公园6栋_宏站型</v>
          </cell>
          <cell r="B1415" t="str">
            <v>江宁</v>
          </cell>
        </row>
        <row r="1416">
          <cell r="A1416" t="str">
            <v>江宁区_沐福苑1栋_宏站型</v>
          </cell>
          <cell r="B1416" t="str">
            <v>江宁</v>
          </cell>
        </row>
        <row r="1417">
          <cell r="A1417" t="str">
            <v>江宁区_沐祥苑1栋_宏站型</v>
          </cell>
          <cell r="B1417" t="str">
            <v>江宁</v>
          </cell>
        </row>
        <row r="1418">
          <cell r="A1418" t="str">
            <v>江宁区_沐闲苑4栋_宏站型</v>
          </cell>
          <cell r="B1418" t="str">
            <v>江宁</v>
          </cell>
        </row>
        <row r="1419">
          <cell r="A1419" t="str">
            <v>江宁区_上秦淮新苑双溪苑3栋_宏站型</v>
          </cell>
          <cell r="B1419" t="str">
            <v>江宁</v>
          </cell>
        </row>
        <row r="1420">
          <cell r="A1420" t="str">
            <v>江宁区_上秦淮新苑泽丰苑6栋_宏站型</v>
          </cell>
          <cell r="B1420" t="str">
            <v>江宁</v>
          </cell>
        </row>
        <row r="1421">
          <cell r="A1421" t="str">
            <v>江宁区_上秦淮新苑泽丰苑4栋_宏站型</v>
          </cell>
          <cell r="B1421" t="str">
            <v>江宁</v>
          </cell>
        </row>
        <row r="1422">
          <cell r="A1422" t="str">
            <v>文化名园1栋</v>
          </cell>
          <cell r="B1422" t="str">
            <v>江宁</v>
          </cell>
        </row>
        <row r="1423">
          <cell r="A1423" t="str">
            <v>远洋山水西苑2栋</v>
          </cell>
          <cell r="B1423" t="str">
            <v>江宁</v>
          </cell>
        </row>
        <row r="1424">
          <cell r="A1424" t="str">
            <v>远洋山水西苑6栋</v>
          </cell>
          <cell r="B1424" t="str">
            <v>江宁</v>
          </cell>
        </row>
        <row r="1425">
          <cell r="A1425" t="str">
            <v>远洋山水西苑10栋</v>
          </cell>
          <cell r="B1425" t="str">
            <v>江宁</v>
          </cell>
        </row>
        <row r="1426">
          <cell r="A1426" t="str">
            <v>远洋山水西苑15栋</v>
          </cell>
          <cell r="B1426" t="str">
            <v>江宁</v>
          </cell>
        </row>
        <row r="1427">
          <cell r="A1427" t="str">
            <v>江宁区_中海云麓公馆4栋_滴灌型</v>
          </cell>
          <cell r="B1427" t="str">
            <v>江宁</v>
          </cell>
        </row>
        <row r="1428">
          <cell r="A1428" t="str">
            <v>江宁区_中海云麓公馆6栋_滴灌型</v>
          </cell>
          <cell r="B1428" t="str">
            <v>江宁</v>
          </cell>
        </row>
        <row r="1429">
          <cell r="A1429" t="str">
            <v>江宁区_中海云麓公馆8栋_滴灌型</v>
          </cell>
          <cell r="B1429" t="str">
            <v>江宁</v>
          </cell>
        </row>
        <row r="1430">
          <cell r="A1430" t="str">
            <v>江宁区_中骏融信雍景台11栋_滴灌型</v>
          </cell>
          <cell r="B1430" t="str">
            <v>江宁</v>
          </cell>
        </row>
        <row r="1431">
          <cell r="A1431" t="str">
            <v>江宁区_中骏融信雍景台3栋_滴灌型</v>
          </cell>
          <cell r="B1431" t="str">
            <v>江宁</v>
          </cell>
        </row>
        <row r="1432">
          <cell r="A1432" t="str">
            <v>江宁区_中骏融信雍景台8栋_滴灌型</v>
          </cell>
          <cell r="B1432" t="str">
            <v>江宁</v>
          </cell>
        </row>
        <row r="1433">
          <cell r="A1433" t="str">
            <v>恒信珑湖国际二期1号楼</v>
          </cell>
          <cell r="B1433" t="str">
            <v>江宁</v>
          </cell>
        </row>
        <row r="1434">
          <cell r="A1434" t="str">
            <v>恒信珑湖国际二期6栋</v>
          </cell>
          <cell r="B1434" t="str">
            <v>江宁</v>
          </cell>
        </row>
        <row r="1435">
          <cell r="A1435" t="str">
            <v>江宁区_弘阳禹州时光印象小区3号楼_滴灌型</v>
          </cell>
          <cell r="B1435" t="str">
            <v>江宁</v>
          </cell>
        </row>
        <row r="1436">
          <cell r="A1436" t="str">
            <v>江宁区_弘阳禹州时光印象小区17号楼_滴灌型</v>
          </cell>
          <cell r="B1436" t="str">
            <v>江宁</v>
          </cell>
        </row>
        <row r="1437">
          <cell r="A1437" t="str">
            <v>江宁区_弘阳禹州时光印象小区18号楼_滴灌型</v>
          </cell>
          <cell r="B1437" t="str">
            <v>江宁</v>
          </cell>
        </row>
        <row r="1438">
          <cell r="A1438" t="str">
            <v>高塘新寓7栋</v>
          </cell>
          <cell r="B1438" t="str">
            <v>江宁</v>
          </cell>
        </row>
        <row r="1439">
          <cell r="A1439" t="str">
            <v>高塘新寓10栋</v>
          </cell>
          <cell r="B1439" t="str">
            <v>江宁</v>
          </cell>
        </row>
        <row r="1440">
          <cell r="A1440" t="str">
            <v>江宁区_中航樾府1_宏站型</v>
          </cell>
          <cell r="B1440" t="str">
            <v>江宁</v>
          </cell>
        </row>
        <row r="1441">
          <cell r="A1441" t="str">
            <v>江宁区_中航樾府2_宏站型</v>
          </cell>
          <cell r="B1441" t="str">
            <v>江宁</v>
          </cell>
        </row>
        <row r="1442">
          <cell r="A1442" t="str">
            <v>江宁区_上秦淮新苑(沐林苑2栋)_宏站型</v>
          </cell>
          <cell r="B1442" t="str">
            <v>江宁</v>
          </cell>
        </row>
        <row r="1443">
          <cell r="A1443" t="str">
            <v>江宁区_中航樾府10栋_宏站型</v>
          </cell>
          <cell r="B1443" t="str">
            <v>江宁</v>
          </cell>
        </row>
        <row r="1444">
          <cell r="A1444" t="str">
            <v>江宁区_中航樾府20栋_宏站型</v>
          </cell>
          <cell r="B1444" t="str">
            <v>江宁</v>
          </cell>
        </row>
        <row r="1445">
          <cell r="A1445" t="str">
            <v>江宁区_九龙湖人才公寓1栋_宏站型</v>
          </cell>
          <cell r="B1445" t="str">
            <v>江宁</v>
          </cell>
        </row>
        <row r="1446">
          <cell r="A1446" t="str">
            <v>江宁区_九龙湖人才公寓6栋_宏站型</v>
          </cell>
          <cell r="B1446" t="str">
            <v>江宁</v>
          </cell>
        </row>
        <row r="1447">
          <cell r="A1447" t="str">
            <v>江宁区_中航樾府6栋_宏站型</v>
          </cell>
          <cell r="B1447" t="str">
            <v>江宁</v>
          </cell>
        </row>
        <row r="1448">
          <cell r="A1448" t="str">
            <v>江宁区_欣旺花苑20栋_宏站型</v>
          </cell>
          <cell r="B1448" t="str">
            <v>江宁</v>
          </cell>
        </row>
        <row r="1449">
          <cell r="A1449" t="str">
            <v>江宁区_欣旺花苑94栋_宏站型</v>
          </cell>
          <cell r="B1449" t="str">
            <v>江宁</v>
          </cell>
        </row>
        <row r="1450">
          <cell r="A1450" t="str">
            <v>江宁区_欣旺花苑137栋_宏站型</v>
          </cell>
          <cell r="B1450" t="str">
            <v>江宁</v>
          </cell>
        </row>
        <row r="1451">
          <cell r="A1451" t="str">
            <v>江宁区_秣陵安置房26栋（沐祥苑2栋）_宏站型</v>
          </cell>
          <cell r="B1451" t="str">
            <v>江宁</v>
          </cell>
        </row>
        <row r="1452">
          <cell r="A1452" t="str">
            <v>江宁区_秣陵安置房3栋（沐闲苑5栋）_宏站型</v>
          </cell>
          <cell r="B1452" t="str">
            <v>江宁</v>
          </cell>
        </row>
        <row r="1453">
          <cell r="A1453" t="str">
            <v>江宁区_上秦淮新苑(沐泽苑5栋)_宏站型</v>
          </cell>
          <cell r="B1453" t="str">
            <v>江宁</v>
          </cell>
        </row>
        <row r="1454">
          <cell r="A1454" t="str">
            <v>江宁区_秣陵安置房15栋（沐和苑5栋）_宏站型</v>
          </cell>
          <cell r="B1454" t="str">
            <v>江宁</v>
          </cell>
        </row>
        <row r="1455">
          <cell r="A1455" t="str">
            <v>江宁区_盛江花苑金桂园56栋_宏站型</v>
          </cell>
          <cell r="B1455" t="str">
            <v>江宁</v>
          </cell>
        </row>
        <row r="1456">
          <cell r="A1456" t="str">
            <v>江宁区_盛江花苑银杏园17栋_宏站型</v>
          </cell>
          <cell r="B1456" t="str">
            <v>江宁</v>
          </cell>
        </row>
        <row r="1457">
          <cell r="A1457" t="str">
            <v>江宁区_盛江花苑银杏园7栋_宏站型</v>
          </cell>
          <cell r="B1457" t="str">
            <v>江宁</v>
          </cell>
        </row>
        <row r="1458">
          <cell r="A1458" t="str">
            <v>江宁区_龙池新寓5栋_宏站型</v>
          </cell>
          <cell r="B1458" t="str">
            <v>江宁</v>
          </cell>
        </row>
        <row r="1459">
          <cell r="A1459" t="str">
            <v>江宁区_挪威森林6栋_滴灌型</v>
          </cell>
          <cell r="B1459" t="str">
            <v>江宁</v>
          </cell>
        </row>
        <row r="1460">
          <cell r="A1460" t="str">
            <v>江宁区_绿地理想城7栋_滴灌型</v>
          </cell>
          <cell r="B1460" t="str">
            <v>江宁</v>
          </cell>
        </row>
        <row r="1461">
          <cell r="A1461" t="str">
            <v>江宁区_绿地理想城4栋_滴灌型</v>
          </cell>
          <cell r="B1461" t="str">
            <v>江宁</v>
          </cell>
        </row>
        <row r="1462">
          <cell r="A1462" t="str">
            <v>江宁区_绿地理想城18栋_滴灌型</v>
          </cell>
          <cell r="B1462" t="str">
            <v>江宁</v>
          </cell>
        </row>
        <row r="1463">
          <cell r="A1463" t="str">
            <v>江宁区_绿地理想城15栋_滴灌型</v>
          </cell>
          <cell r="B1463" t="str">
            <v>江宁</v>
          </cell>
        </row>
        <row r="1464">
          <cell r="A1464" t="str">
            <v>江宁区_绿地理想城公寓楼3栋_滴灌型</v>
          </cell>
          <cell r="B1464" t="str">
            <v>江宁</v>
          </cell>
        </row>
        <row r="1465">
          <cell r="A1465" t="str">
            <v>江宁区_胜利新寓30栋_宏站型</v>
          </cell>
          <cell r="B1465" t="str">
            <v>江宁</v>
          </cell>
        </row>
        <row r="1466">
          <cell r="A1466" t="str">
            <v>江宁区_石马新寓4栋_宏站型</v>
          </cell>
          <cell r="B1466" t="str">
            <v>江宁</v>
          </cell>
        </row>
        <row r="1467">
          <cell r="A1467" t="str">
            <v>禹州弘阳滨湖里2栋</v>
          </cell>
          <cell r="B1467" t="str">
            <v>江宁</v>
          </cell>
        </row>
        <row r="1468">
          <cell r="A1468" t="str">
            <v>禹州弘阳滨湖里5栋</v>
          </cell>
          <cell r="B1468" t="str">
            <v>江宁</v>
          </cell>
        </row>
        <row r="1469">
          <cell r="A1469" t="str">
            <v>禹州弘阳滨湖里7栋</v>
          </cell>
          <cell r="B1469" t="str">
            <v>江宁</v>
          </cell>
        </row>
        <row r="1470">
          <cell r="A1470" t="str">
            <v>恒大悦澜湾11栋</v>
          </cell>
          <cell r="B1470" t="str">
            <v>江宁</v>
          </cell>
        </row>
        <row r="1471">
          <cell r="A1471" t="str">
            <v>恒大悦澜湾2栋</v>
          </cell>
          <cell r="B1471" t="str">
            <v>江宁</v>
          </cell>
        </row>
        <row r="1472">
          <cell r="A1472" t="str">
            <v>龙池新寓11栋</v>
          </cell>
          <cell r="B1472" t="str">
            <v>江宁</v>
          </cell>
        </row>
        <row r="1473">
          <cell r="A1473" t="str">
            <v>远洋山水东苑1栋</v>
          </cell>
          <cell r="B1473" t="str">
            <v>江宁</v>
          </cell>
        </row>
        <row r="1474">
          <cell r="A1474" t="str">
            <v>远洋山水东苑6栋</v>
          </cell>
          <cell r="B1474" t="str">
            <v>江宁</v>
          </cell>
        </row>
        <row r="1475">
          <cell r="A1475" t="str">
            <v>远洋山水东苑7栋</v>
          </cell>
          <cell r="B1475" t="str">
            <v>江宁</v>
          </cell>
        </row>
        <row r="1476">
          <cell r="A1476" t="str">
            <v>远洋山水东苑9栋</v>
          </cell>
          <cell r="B1476" t="str">
            <v>江宁</v>
          </cell>
        </row>
        <row r="1477">
          <cell r="A1477" t="str">
            <v>建邺区_拉德芳斯梧桐花园北苑23幢_宏站型</v>
          </cell>
          <cell r="B1477" t="str">
            <v>建邺</v>
          </cell>
        </row>
        <row r="1478">
          <cell r="A1478" t="str">
            <v>建邺区_莱蒙水榭春天(河南村民委员会)_宏站型</v>
          </cell>
          <cell r="B1478" t="str">
            <v>建邺</v>
          </cell>
        </row>
        <row r="1479">
          <cell r="A1479" t="str">
            <v>建邺区_莲花新城北苑18幢_宏站型</v>
          </cell>
          <cell r="B1479" t="str">
            <v>建邺</v>
          </cell>
        </row>
        <row r="1480">
          <cell r="A1480" t="str">
            <v>建邺区_海友酒店_宏站型</v>
          </cell>
          <cell r="B1480" t="str">
            <v>建邺</v>
          </cell>
        </row>
        <row r="1481">
          <cell r="A1481" t="str">
            <v>建邺区_南湖东街27号_宏站型</v>
          </cell>
          <cell r="B1481" t="str">
            <v>建邺</v>
          </cell>
        </row>
        <row r="1482">
          <cell r="A1482" t="str">
            <v>建邺区_海苑华庭(建邺深度覆盖5)_宏站型</v>
          </cell>
          <cell r="B1482" t="str">
            <v>建邺</v>
          </cell>
        </row>
        <row r="1483">
          <cell r="A1483" t="str">
            <v>建邺区_丹桂园1栋(建邺深度覆盖8)_宏站型</v>
          </cell>
          <cell r="B1483" t="str">
            <v>建邺</v>
          </cell>
        </row>
        <row r="1484">
          <cell r="A1484" t="str">
            <v>建邺区_丹桂园5栋(建邺深度覆盖9)_宏站型</v>
          </cell>
          <cell r="B1484" t="str">
            <v>建邺</v>
          </cell>
        </row>
        <row r="1485">
          <cell r="A1485" t="str">
            <v>建邺区_金马郦城(建邺深覆盖10)_宏站型</v>
          </cell>
          <cell r="B1485" t="str">
            <v>建邺</v>
          </cell>
        </row>
        <row r="1486">
          <cell r="A1486" t="str">
            <v>建邺区_万科光明城市东苑2栋_宏站型</v>
          </cell>
          <cell r="B1486" t="str">
            <v>建邺</v>
          </cell>
        </row>
        <row r="1487">
          <cell r="A1487" t="str">
            <v>建邺区_万科光明城市东苑5栋_宏站型</v>
          </cell>
          <cell r="B1487" t="str">
            <v>建邺</v>
          </cell>
        </row>
        <row r="1488">
          <cell r="A1488" t="str">
            <v>建邺区_保利紫荆公馆1栋_宏站型</v>
          </cell>
          <cell r="B1488" t="str">
            <v>建邺</v>
          </cell>
        </row>
        <row r="1489">
          <cell r="A1489" t="str">
            <v>建邺区_仁恒国际公寓A座_滴灌型</v>
          </cell>
          <cell r="B1489" t="str">
            <v>建邺</v>
          </cell>
        </row>
        <row r="1490">
          <cell r="A1490" t="str">
            <v>建邺区_保利紫荆公馆11栋_宏站型</v>
          </cell>
          <cell r="B1490" t="str">
            <v>建邺</v>
          </cell>
        </row>
        <row r="1491">
          <cell r="A1491" t="str">
            <v>建邺区_金穗家园3幢_宏站型</v>
          </cell>
          <cell r="B1491" t="str">
            <v>建邺</v>
          </cell>
        </row>
        <row r="1492">
          <cell r="A1492" t="str">
            <v>建邺区_金穗家园8幢_宏站型</v>
          </cell>
          <cell r="B1492" t="str">
            <v>建邺</v>
          </cell>
        </row>
        <row r="1493">
          <cell r="A1493" t="str">
            <v>建邺区_长虹路45号_宏站型</v>
          </cell>
          <cell r="B1493" t="str">
            <v>建邺</v>
          </cell>
        </row>
        <row r="1494">
          <cell r="A1494" t="str">
            <v>建邺区_佳兆业城市广场售楼处_宏站型</v>
          </cell>
          <cell r="B1494" t="str">
            <v>建邺</v>
          </cell>
        </row>
        <row r="1495">
          <cell r="A1495" t="str">
            <v>建邺区_保利紫荆公馆6栋_宏站型</v>
          </cell>
          <cell r="B1495" t="str">
            <v>建邺</v>
          </cell>
        </row>
        <row r="1496">
          <cell r="A1496" t="str">
            <v>建邺区_莲花新村北苑19栋(莲花新城北苑21幢)_滴灌型</v>
          </cell>
          <cell r="B1496" t="str">
            <v>建邺</v>
          </cell>
        </row>
        <row r="1497">
          <cell r="A1497" t="str">
            <v>建邺区_莱蒙水榭春天2幢_宏站型</v>
          </cell>
          <cell r="B1497" t="str">
            <v>建邺</v>
          </cell>
        </row>
        <row r="1498">
          <cell r="A1498" t="str">
            <v>建邺区_正荣润峯10栋_滴灌型</v>
          </cell>
          <cell r="B1498" t="str">
            <v>建邺</v>
          </cell>
        </row>
        <row r="1499">
          <cell r="A1499" t="str">
            <v>建邺区_华新城璟园二期4幢_宏站型</v>
          </cell>
          <cell r="B1499" t="str">
            <v>建邺</v>
          </cell>
        </row>
        <row r="1500">
          <cell r="A1500" t="str">
            <v>建邺区_海峡城云玺湾5栋_滴灌型</v>
          </cell>
          <cell r="B1500" t="str">
            <v>建邺</v>
          </cell>
        </row>
        <row r="1501">
          <cell r="A1501" t="str">
            <v>建邺区_海峡城云玺湾7栋_滴灌型</v>
          </cell>
          <cell r="B1501" t="str">
            <v>建邺</v>
          </cell>
        </row>
        <row r="1502">
          <cell r="A1502" t="str">
            <v>建邺区_海峡城云玺湾11栋_滴灌型</v>
          </cell>
          <cell r="B1502" t="str">
            <v>建邺</v>
          </cell>
        </row>
        <row r="1503">
          <cell r="A1503" t="str">
            <v>建邺区_宋都美域锦园7栋_滴灌型</v>
          </cell>
          <cell r="B1503" t="str">
            <v>建邺</v>
          </cell>
        </row>
        <row r="1504">
          <cell r="A1504" t="str">
            <v>建邺区_中北英郡1_滴灌型</v>
          </cell>
          <cell r="B1504" t="str">
            <v>建邺</v>
          </cell>
        </row>
        <row r="1505">
          <cell r="A1505" t="str">
            <v>建邺区_新城小学南校区_滴灌型</v>
          </cell>
          <cell r="B1505" t="str">
            <v>建邺</v>
          </cell>
        </row>
        <row r="1506">
          <cell r="A1506" t="str">
            <v>建邺区_湖心花园6栋_滴灌型</v>
          </cell>
          <cell r="B1506" t="str">
            <v>建邺</v>
          </cell>
        </row>
        <row r="1507">
          <cell r="A1507" t="str">
            <v>建邺区_清荷园南园4幢_宏站型</v>
          </cell>
          <cell r="B1507" t="str">
            <v>建邺</v>
          </cell>
        </row>
        <row r="1508">
          <cell r="A1508" t="str">
            <v>莲花新城北苑15栋</v>
          </cell>
          <cell r="B1508" t="str">
            <v>建邺</v>
          </cell>
        </row>
        <row r="1509">
          <cell r="A1509" t="str">
            <v>莲花新城北苑7栋</v>
          </cell>
          <cell r="B1509" t="str">
            <v>建邺</v>
          </cell>
        </row>
        <row r="1510">
          <cell r="A1510" t="str">
            <v>莲花新城北苑9栋</v>
          </cell>
          <cell r="B1510" t="str">
            <v>建邺</v>
          </cell>
        </row>
        <row r="1511">
          <cell r="A1511" t="str">
            <v>兴元嘉园7栋</v>
          </cell>
          <cell r="B1511" t="str">
            <v>建邺</v>
          </cell>
        </row>
        <row r="1512">
          <cell r="A1512" t="str">
            <v>中冶锦绣天玺1栋</v>
          </cell>
          <cell r="B1512" t="str">
            <v>鼓楼</v>
          </cell>
        </row>
        <row r="1513">
          <cell r="A1513" t="str">
            <v>佳兆业城市广场三期12栋</v>
          </cell>
          <cell r="B1513" t="str">
            <v>建邺</v>
          </cell>
        </row>
        <row r="1514">
          <cell r="A1514" t="str">
            <v>佳兆业城市广场三期16栋</v>
          </cell>
          <cell r="B1514" t="str">
            <v>建邺</v>
          </cell>
        </row>
        <row r="1515">
          <cell r="A1515" t="str">
            <v>佳兆业城市广场三期19栋</v>
          </cell>
          <cell r="B1515" t="str">
            <v>建邺</v>
          </cell>
        </row>
        <row r="1516">
          <cell r="A1516" t="str">
            <v>鱼嘴金茂悦H2栋</v>
          </cell>
          <cell r="B1516" t="str">
            <v>建邺</v>
          </cell>
        </row>
        <row r="1517">
          <cell r="A1517" t="str">
            <v>鱼嘴金茂悦H7栋</v>
          </cell>
          <cell r="B1517" t="str">
            <v>建邺</v>
          </cell>
        </row>
        <row r="1518">
          <cell r="A1518" t="str">
            <v>鱼嘴金茂悦I1栋</v>
          </cell>
          <cell r="B1518" t="str">
            <v>建邺</v>
          </cell>
        </row>
        <row r="1519">
          <cell r="A1519" t="str">
            <v>鱼嘴金茂悦I5栋</v>
          </cell>
          <cell r="B1519" t="str">
            <v>建邺</v>
          </cell>
        </row>
        <row r="1520">
          <cell r="A1520" t="str">
            <v>鱼嘴金茂悦I6栋</v>
          </cell>
          <cell r="B1520" t="str">
            <v>建邺</v>
          </cell>
        </row>
        <row r="1521">
          <cell r="A1521" t="str">
            <v>华侨城天鹅堡4栋</v>
          </cell>
          <cell r="B1521" t="str">
            <v>建邺</v>
          </cell>
        </row>
        <row r="1522">
          <cell r="A1522" t="str">
            <v>华侨城天鹅堡5栋</v>
          </cell>
          <cell r="B1522" t="str">
            <v>建邺</v>
          </cell>
        </row>
        <row r="1523">
          <cell r="A1523" t="str">
            <v>华侨城天鹅堡7栋</v>
          </cell>
          <cell r="B1523" t="str">
            <v>建邺</v>
          </cell>
        </row>
        <row r="1524">
          <cell r="A1524" t="str">
            <v>葛洲坝南京中国府1栋</v>
          </cell>
          <cell r="B1524" t="str">
            <v>建邺</v>
          </cell>
        </row>
        <row r="1525">
          <cell r="A1525" t="str">
            <v>葛洲坝南京中国府2栋</v>
          </cell>
          <cell r="B1525" t="str">
            <v>建邺</v>
          </cell>
        </row>
        <row r="1526">
          <cell r="A1526" t="str">
            <v>葛洲坝南京中国府3栋</v>
          </cell>
          <cell r="B1526" t="str">
            <v>建邺</v>
          </cell>
        </row>
        <row r="1527">
          <cell r="A1527" t="str">
            <v>鼓楼区_中保瑞园_宏站型</v>
          </cell>
          <cell r="B1527" t="str">
            <v>鼓楼</v>
          </cell>
        </row>
        <row r="1528">
          <cell r="A1528" t="str">
            <v>鼓楼区_长阳花园17栋_宏站型</v>
          </cell>
          <cell r="B1528" t="str">
            <v>鼓楼</v>
          </cell>
        </row>
        <row r="1529">
          <cell r="A1529" t="str">
            <v>鼓楼区_长阳花园18栋_宏站型</v>
          </cell>
          <cell r="B1529" t="str">
            <v>鼓楼</v>
          </cell>
        </row>
        <row r="1530">
          <cell r="A1530" t="str">
            <v>鼓楼区_天福园19幢_宏站型</v>
          </cell>
          <cell r="B1530" t="str">
            <v>鼓楼</v>
          </cell>
        </row>
        <row r="1531">
          <cell r="A1531" t="str">
            <v>鼓楼区_五塘和园2幢_宏站型</v>
          </cell>
          <cell r="B1531" t="str">
            <v>鼓楼</v>
          </cell>
        </row>
        <row r="1532">
          <cell r="A1532" t="str">
            <v>鼓楼区_清江花苑圆梦园1幢_宏站型</v>
          </cell>
          <cell r="B1532" t="str">
            <v>鼓楼</v>
          </cell>
        </row>
        <row r="1533">
          <cell r="A1533" t="str">
            <v>鼓楼区_清江花苑碧波园1栋(清江花苑规划点1)_滴灌型</v>
          </cell>
          <cell r="B1533" t="str">
            <v>鼓楼</v>
          </cell>
        </row>
        <row r="1534">
          <cell r="A1534" t="str">
            <v>鼓楼区_长阳花园27幢_宏站型</v>
          </cell>
          <cell r="B1534" t="str">
            <v>鼓楼</v>
          </cell>
        </row>
        <row r="1535">
          <cell r="A1535" t="str">
            <v>鼓楼区_龙凤花园隽凤园29号_滴灌型</v>
          </cell>
          <cell r="B1535" t="str">
            <v>鼓楼</v>
          </cell>
        </row>
        <row r="1536">
          <cell r="A1536" t="str">
            <v>鼓楼区_清河新寓二村9幢_宏站型</v>
          </cell>
          <cell r="B1536" t="str">
            <v>鼓楼</v>
          </cell>
        </row>
        <row r="1537">
          <cell r="A1537" t="str">
            <v>鼓楼区_金陵名座基站机房(裕顺雅苑)_宏站型</v>
          </cell>
          <cell r="B1537" t="str">
            <v>鼓楼</v>
          </cell>
        </row>
        <row r="1538">
          <cell r="A1538" t="str">
            <v>鼓楼区_石头城公寓一幢_滴灌型</v>
          </cell>
          <cell r="B1538" t="str">
            <v>鼓楼</v>
          </cell>
        </row>
        <row r="1539">
          <cell r="A1539" t="str">
            <v>鼓楼区_易盛家园7幢_宏站型</v>
          </cell>
          <cell r="B1539" t="str">
            <v>鼓楼</v>
          </cell>
        </row>
        <row r="1540">
          <cell r="A1540" t="str">
            <v>鼓楼区_银城花园5号(银城花园18号搬迁)_宏站型</v>
          </cell>
          <cell r="B1540" t="str">
            <v>鼓楼</v>
          </cell>
        </row>
        <row r="1541">
          <cell r="A1541" t="str">
            <v>鼓楼区_云轩山庄_宏站型</v>
          </cell>
          <cell r="B1541" t="str">
            <v>鼓楼</v>
          </cell>
        </row>
        <row r="1542">
          <cell r="A1542" t="str">
            <v>鼓楼区_龙凤花园隽凤园1号楼_滴灌型</v>
          </cell>
          <cell r="B1542" t="str">
            <v>鼓楼</v>
          </cell>
        </row>
        <row r="1543">
          <cell r="A1543" t="str">
            <v>鼓楼区_中保华庭（苏武公寓）_滴灌型</v>
          </cell>
          <cell r="B1543" t="str">
            <v>鼓楼</v>
          </cell>
        </row>
        <row r="1544">
          <cell r="A1544" t="str">
            <v>鼓楼区_金帆北苑_宏站型</v>
          </cell>
          <cell r="B1544" t="str">
            <v>鼓楼</v>
          </cell>
        </row>
        <row r="1545">
          <cell r="A1545" t="str">
            <v>鼓楼区_上元里171号_滴灌型</v>
          </cell>
          <cell r="B1545" t="str">
            <v>鼓楼</v>
          </cell>
        </row>
        <row r="1546">
          <cell r="A1546" t="str">
            <v>鼓楼区_森林湾花园5幢_滴灌型</v>
          </cell>
          <cell r="B1546" t="str">
            <v>鼓楼</v>
          </cell>
        </row>
        <row r="1547">
          <cell r="A1547" t="str">
            <v>鼓楼区_恒大滨江1栋_滴灌型</v>
          </cell>
          <cell r="B1547" t="str">
            <v>鼓楼</v>
          </cell>
        </row>
        <row r="1548">
          <cell r="A1548" t="str">
            <v>鼓楼区_幕府一村12栋东侧H杆_滴灌型</v>
          </cell>
          <cell r="B1548" t="str">
            <v>鼓楼</v>
          </cell>
        </row>
        <row r="1549">
          <cell r="A1549" t="str">
            <v>鼓楼区_燕归园6幢南侧室外杆_滴灌型</v>
          </cell>
          <cell r="B1549" t="str">
            <v>鼓楼</v>
          </cell>
        </row>
        <row r="1550">
          <cell r="A1550" t="str">
            <v>鼓楼区_金陵新二村66幢东南角杆_滴灌型</v>
          </cell>
          <cell r="B1550" t="str">
            <v>鼓楼</v>
          </cell>
        </row>
        <row r="1551">
          <cell r="A1551" t="str">
            <v>鼓楼区_清河新寓一村_滴灌型</v>
          </cell>
          <cell r="B1551" t="str">
            <v>鼓楼</v>
          </cell>
        </row>
        <row r="1552">
          <cell r="A1552" t="str">
            <v>佳和园2栋</v>
          </cell>
          <cell r="B1552" t="str">
            <v>鼓楼</v>
          </cell>
        </row>
        <row r="1553">
          <cell r="A1553" t="str">
            <v>佳和园5栋</v>
          </cell>
          <cell r="B1553" t="str">
            <v>鼓楼</v>
          </cell>
        </row>
        <row r="1554">
          <cell r="A1554" t="str">
            <v>和光晨樾1幢</v>
          </cell>
          <cell r="B1554" t="str">
            <v>鼓楼</v>
          </cell>
        </row>
        <row r="1555">
          <cell r="A1555" t="str">
            <v>五条巷小区(38号楼</v>
          </cell>
          <cell r="B1555" t="str">
            <v>鼓楼</v>
          </cell>
        </row>
        <row r="1556">
          <cell r="A1556" t="str">
            <v>辰龙绿苑东苑2号楼</v>
          </cell>
          <cell r="B1556" t="str">
            <v>鼓楼</v>
          </cell>
        </row>
        <row r="1557">
          <cell r="A1557" t="str">
            <v>高淳区_水映华庭3栋_宏站型</v>
          </cell>
          <cell r="B1557" t="str">
            <v>高淳</v>
          </cell>
        </row>
        <row r="1558">
          <cell r="A1558" t="str">
            <v>高淳区_金茂逸墅4栋_宏站型</v>
          </cell>
          <cell r="B1558" t="str">
            <v>高淳</v>
          </cell>
        </row>
        <row r="1559">
          <cell r="A1559" t="str">
            <v>高淳区_金茂逸墅8栋_宏站型</v>
          </cell>
          <cell r="B1559" t="str">
            <v>高淳</v>
          </cell>
        </row>
        <row r="1560">
          <cell r="A1560" t="str">
            <v>高淳区_薛城安置房10栋_宏站型</v>
          </cell>
          <cell r="B1560" t="str">
            <v>高淳</v>
          </cell>
        </row>
        <row r="1561">
          <cell r="A1561" t="str">
            <v>高淳区_薛城安置房6栋_宏站型</v>
          </cell>
          <cell r="B1561" t="str">
            <v>高淳</v>
          </cell>
        </row>
        <row r="1562">
          <cell r="A1562" t="str">
            <v>高淳区_水映华庭5栋_宏站型</v>
          </cell>
          <cell r="B1562" t="str">
            <v>高淳</v>
          </cell>
        </row>
        <row r="1563">
          <cell r="A1563" t="str">
            <v>高淳区_雅居乐13栋楼顶_滴灌型</v>
          </cell>
          <cell r="B1563" t="str">
            <v>高淳</v>
          </cell>
        </row>
        <row r="1564">
          <cell r="A1564" t="str">
            <v>高淳区_宝龙小区A区8栋_宏站型</v>
          </cell>
          <cell r="B1564" t="str">
            <v>高淳</v>
          </cell>
        </row>
        <row r="1565">
          <cell r="A1565" t="str">
            <v>高淳区_滨湖丽景G区5栋_宏站型</v>
          </cell>
          <cell r="B1565" t="str">
            <v>高淳</v>
          </cell>
        </row>
        <row r="1566">
          <cell r="A1566" t="str">
            <v>高淳区_高淳雅园58栋_宏站型</v>
          </cell>
          <cell r="B1566" t="str">
            <v>高淳</v>
          </cell>
        </row>
        <row r="1567">
          <cell r="A1567" t="str">
            <v>高淳区_高淳雅园46栋_宏站型</v>
          </cell>
          <cell r="B1567" t="str">
            <v>高淳</v>
          </cell>
        </row>
        <row r="1568">
          <cell r="A1568" t="str">
            <v>高淳区_雅居乐16栋楼顶_滴灌型</v>
          </cell>
          <cell r="B1568" t="str">
            <v>高淳</v>
          </cell>
        </row>
        <row r="1569">
          <cell r="A1569" t="str">
            <v>高淳区_宝龙小区A区2栋_宏站型</v>
          </cell>
          <cell r="B1569" t="str">
            <v>高淳</v>
          </cell>
        </row>
        <row r="1570">
          <cell r="A1570" t="str">
            <v>高淳区_高淳雅园60栋_宏站型</v>
          </cell>
          <cell r="B1570" t="str">
            <v>高淳</v>
          </cell>
        </row>
        <row r="1571">
          <cell r="A1571" t="str">
            <v>高淳区_美临香逸4栋_滴灌型</v>
          </cell>
          <cell r="B1571" t="str">
            <v>高淳</v>
          </cell>
        </row>
        <row r="1572">
          <cell r="A1572" t="str">
            <v>高淳区_美临香逸8栋_滴灌型</v>
          </cell>
          <cell r="B1572" t="str">
            <v>高淳</v>
          </cell>
        </row>
        <row r="1573">
          <cell r="A1573" t="str">
            <v>高淳区_宝龙小区B区16栋_宏站型</v>
          </cell>
          <cell r="B1573" t="str">
            <v>高淳</v>
          </cell>
        </row>
        <row r="1574">
          <cell r="A1574" t="str">
            <v>高淳区_宝龙小区B区12栋_宏站型</v>
          </cell>
          <cell r="B1574" t="str">
            <v>高淳</v>
          </cell>
        </row>
        <row r="1575">
          <cell r="A1575" t="str">
            <v>高淳区_雅居乐18栋楼顶_滴灌型</v>
          </cell>
          <cell r="B1575" t="str">
            <v>高淳</v>
          </cell>
        </row>
        <row r="1576">
          <cell r="A1576" t="str">
            <v>高淳区_游山路安置房5栋_宏站型</v>
          </cell>
          <cell r="B1576" t="str">
            <v>高淳</v>
          </cell>
        </row>
        <row r="1577">
          <cell r="A1577" t="str">
            <v>高淳区_雅居乐2栋楼顶_滴灌型</v>
          </cell>
          <cell r="B1577" t="str">
            <v>高淳</v>
          </cell>
        </row>
        <row r="1578">
          <cell r="A1578" t="str">
            <v>高淳_东坝垠领城市街区5栋_宏站型</v>
          </cell>
          <cell r="B1578" t="str">
            <v>高淳</v>
          </cell>
        </row>
        <row r="1579">
          <cell r="A1579" t="str">
            <v>高淳_东坝垠领城市街区11栋_宏站型</v>
          </cell>
          <cell r="B1579" t="str">
            <v>高淳</v>
          </cell>
        </row>
        <row r="1580">
          <cell r="A1580" t="str">
            <v>高淳区_金地铭阁4栋_宏站型</v>
          </cell>
          <cell r="B1580" t="str">
            <v>高淳</v>
          </cell>
        </row>
        <row r="1581">
          <cell r="A1581" t="str">
            <v>高淳区_雅居乐27栋楼顶_滴灌型</v>
          </cell>
          <cell r="B1581" t="str">
            <v>高淳</v>
          </cell>
        </row>
        <row r="1582">
          <cell r="A1582" t="str">
            <v>高淳区_太安路安置房A区7栋_宏站型</v>
          </cell>
          <cell r="B1582" t="str">
            <v>高淳</v>
          </cell>
        </row>
        <row r="1583">
          <cell r="A1583" t="str">
            <v>高淳区_太安路安置房A区17栋_宏站型</v>
          </cell>
          <cell r="B1583" t="str">
            <v>高淳</v>
          </cell>
        </row>
        <row r="1584">
          <cell r="A1584" t="str">
            <v>高淳区_太安路安置房B区15栋_宏站型</v>
          </cell>
          <cell r="B1584" t="str">
            <v>高淳</v>
          </cell>
        </row>
        <row r="1585">
          <cell r="A1585" t="str">
            <v>高淳区_太安路安置房B区17栋_宏站型</v>
          </cell>
          <cell r="B1585" t="str">
            <v>高淳</v>
          </cell>
        </row>
        <row r="1586">
          <cell r="A1586" t="str">
            <v>高淳区_中宏万家13栋_宏站型</v>
          </cell>
          <cell r="B1586" t="str">
            <v>高淳</v>
          </cell>
        </row>
        <row r="1587">
          <cell r="A1587" t="str">
            <v>高淳区_紫晶美域12栋_宏站型</v>
          </cell>
          <cell r="B1587" t="str">
            <v>高淳</v>
          </cell>
        </row>
        <row r="1588">
          <cell r="A1588" t="str">
            <v>高淳区_紫晶美域16栋_宏站型</v>
          </cell>
          <cell r="B1588" t="str">
            <v>高淳</v>
          </cell>
        </row>
        <row r="1589">
          <cell r="A1589" t="str">
            <v>高淳区_东方公馆_宏站型</v>
          </cell>
          <cell r="B1589" t="str">
            <v>高淳</v>
          </cell>
        </row>
        <row r="1590">
          <cell r="A1590" t="str">
            <v>高淳区_景和名苑4栋_滴灌型</v>
          </cell>
          <cell r="B1590" t="str">
            <v>高淳</v>
          </cell>
        </row>
        <row r="1591">
          <cell r="A1591" t="str">
            <v>高淳区_景和名苑9栋_滴灌型</v>
          </cell>
          <cell r="B1591" t="str">
            <v>高淳</v>
          </cell>
        </row>
        <row r="1592">
          <cell r="A1592" t="str">
            <v>林景兰园6栋</v>
          </cell>
          <cell r="B1592" t="str">
            <v>浦口</v>
          </cell>
        </row>
        <row r="1593">
          <cell r="A1593" t="str">
            <v>林景兰园15栋</v>
          </cell>
          <cell r="B1593" t="str">
            <v>浦口</v>
          </cell>
        </row>
        <row r="1594">
          <cell r="A1594" t="str">
            <v>正荣中心商业体</v>
          </cell>
          <cell r="B1594" t="str">
            <v>建邺</v>
          </cell>
        </row>
        <row r="1595">
          <cell r="A1595" t="str">
            <v>上元门水厂</v>
          </cell>
          <cell r="B1595" t="str">
            <v>鼓楼</v>
          </cell>
        </row>
        <row r="1596">
          <cell r="A1596" t="str">
            <v>清江路M</v>
          </cell>
          <cell r="B1596" t="str">
            <v>鼓楼</v>
          </cell>
        </row>
        <row r="1597">
          <cell r="A1597" t="str">
            <v>标营门城墙</v>
          </cell>
          <cell r="B1597" t="str">
            <v>秦淮</v>
          </cell>
        </row>
        <row r="1598">
          <cell r="A1598" t="str">
            <v>海院路</v>
          </cell>
          <cell r="B1598" t="str">
            <v>浦口</v>
          </cell>
        </row>
        <row r="1599">
          <cell r="A1599" t="str">
            <v>盛景华庭2期（电信盛景华庭）</v>
          </cell>
          <cell r="B1599" t="str">
            <v>浦口</v>
          </cell>
        </row>
        <row r="1600">
          <cell r="A1600" t="str">
            <v>万汇城</v>
          </cell>
          <cell r="B1600" t="str">
            <v>浦口</v>
          </cell>
        </row>
        <row r="1601">
          <cell r="A1601" t="str">
            <v>殷高路二期LD</v>
          </cell>
          <cell r="B1601" t="str">
            <v>江宁</v>
          </cell>
        </row>
        <row r="1602">
          <cell r="A1602" t="str">
            <v>黄山路二试扩L</v>
          </cell>
          <cell r="B1602" t="str">
            <v>建邺</v>
          </cell>
        </row>
        <row r="1603">
          <cell r="A1603" t="str">
            <v>油坊桥立交二期LF</v>
          </cell>
          <cell r="B1603" t="str">
            <v>建邺</v>
          </cell>
        </row>
        <row r="1604">
          <cell r="A1604" t="str">
            <v>太平圩西</v>
          </cell>
          <cell r="B1604" t="str">
            <v>江宁</v>
          </cell>
        </row>
        <row r="1605">
          <cell r="A1605" t="str">
            <v>汉江路灯010</v>
          </cell>
          <cell r="B1605" t="str">
            <v>鼓楼</v>
          </cell>
        </row>
        <row r="1606">
          <cell r="A1606" t="str">
            <v>铁路北街灯013</v>
          </cell>
          <cell r="B1606" t="str">
            <v>鼓楼</v>
          </cell>
        </row>
        <row r="1607">
          <cell r="A1607" t="str">
            <v>漓江路灯008</v>
          </cell>
          <cell r="B1607" t="str">
            <v>鼓楼</v>
          </cell>
        </row>
        <row r="1608">
          <cell r="A1608" t="str">
            <v>虎踞关路灯045</v>
          </cell>
          <cell r="B1608" t="str">
            <v>鼓楼</v>
          </cell>
        </row>
        <row r="1609">
          <cell r="A1609" t="str">
            <v>绿景路灯009</v>
          </cell>
          <cell r="B1609" t="str">
            <v>鼓楼</v>
          </cell>
        </row>
        <row r="1610">
          <cell r="A1610" t="str">
            <v>龙园东路灯018</v>
          </cell>
          <cell r="B1610" t="str">
            <v>鼓楼</v>
          </cell>
        </row>
        <row r="1611">
          <cell r="A1611" t="str">
            <v>湘江路灯035</v>
          </cell>
          <cell r="B1611" t="str">
            <v>鼓楼</v>
          </cell>
        </row>
        <row r="1612">
          <cell r="A1612" t="str">
            <v>清江路灯002</v>
          </cell>
          <cell r="B1612" t="str">
            <v>鼓楼</v>
          </cell>
        </row>
        <row r="1613">
          <cell r="A1613" t="str">
            <v>天妃宫幼儿园水泥杆</v>
          </cell>
          <cell r="B1613" t="str">
            <v>鼓楼</v>
          </cell>
        </row>
        <row r="1614">
          <cell r="A1614" t="str">
            <v>颐和路水泥杆</v>
          </cell>
          <cell r="B1614" t="str">
            <v>鼓楼</v>
          </cell>
        </row>
        <row r="1615">
          <cell r="A1615" t="str">
            <v>安怀村路G018水泥杆</v>
          </cell>
          <cell r="B1615" t="str">
            <v>鼓楼</v>
          </cell>
        </row>
        <row r="1616">
          <cell r="A1616" t="str">
            <v>龙王大街灯061</v>
          </cell>
          <cell r="B1616" t="str">
            <v>建邺</v>
          </cell>
        </row>
        <row r="1617">
          <cell r="A1617" t="str">
            <v>黄山路灯047</v>
          </cell>
          <cell r="B1617" t="str">
            <v>建邺</v>
          </cell>
        </row>
        <row r="1618">
          <cell r="A1618" t="str">
            <v>郁金香路G105</v>
          </cell>
          <cell r="B1618" t="str">
            <v>雨花</v>
          </cell>
        </row>
        <row r="1619">
          <cell r="A1619" t="str">
            <v>数字大道灯232</v>
          </cell>
          <cell r="B1619" t="str">
            <v>雨花</v>
          </cell>
        </row>
        <row r="1620">
          <cell r="A1620" t="str">
            <v>郁金香路G078</v>
          </cell>
          <cell r="B1620" t="str">
            <v>雨花</v>
          </cell>
        </row>
        <row r="1621">
          <cell r="A1621" t="str">
            <v>建邺区_湖西街48号小区(小燕子家常菜馆)_滴灌型</v>
          </cell>
          <cell r="B1621" t="str">
            <v>建邺</v>
          </cell>
        </row>
        <row r="1622">
          <cell r="A1622" t="str">
            <v>建邺区_永初路009号路灯杆_滴灌型</v>
          </cell>
          <cell r="B1622" t="str">
            <v>建邺</v>
          </cell>
        </row>
        <row r="1623">
          <cell r="A1623" t="str">
            <v>建邺区_永初路003号路灯杆_滴灌型</v>
          </cell>
          <cell r="B1623" t="str">
            <v>建邺</v>
          </cell>
        </row>
        <row r="1624">
          <cell r="A1624" t="str">
            <v>鼓楼区_翠亭路灯017_滴灌型</v>
          </cell>
          <cell r="B1624" t="str">
            <v>鼓楼</v>
          </cell>
        </row>
        <row r="1625">
          <cell r="A1625" t="str">
            <v>东宝路019号水泥杆</v>
          </cell>
          <cell r="B1625" t="str">
            <v>鼓楼</v>
          </cell>
        </row>
        <row r="1626">
          <cell r="A1626" t="str">
            <v>世茂外滩新城三期18号楼</v>
          </cell>
          <cell r="B1626" t="str">
            <v>鼓楼</v>
          </cell>
        </row>
        <row r="1627">
          <cell r="A1627" t="str">
            <v>洺悦雅苑1栋</v>
          </cell>
          <cell r="B1627" t="str">
            <v>雨花</v>
          </cell>
        </row>
        <row r="1628">
          <cell r="A1628" t="str">
            <v>洺悦雅苑8栋</v>
          </cell>
          <cell r="B1628" t="str">
            <v>雨花</v>
          </cell>
        </row>
        <row r="1629">
          <cell r="A1629" t="str">
            <v>洺悦雅苑9栋</v>
          </cell>
          <cell r="B1629" t="str">
            <v>雨花</v>
          </cell>
        </row>
        <row r="1630">
          <cell r="A1630" t="str">
            <v>牛首山天阙站西</v>
          </cell>
          <cell r="B1630" t="str">
            <v>江宁</v>
          </cell>
        </row>
        <row r="1631">
          <cell r="A1631" t="str">
            <v>牛首山东入口</v>
          </cell>
          <cell r="B1631" t="str">
            <v>江宁</v>
          </cell>
        </row>
        <row r="1632">
          <cell r="A1632" t="str">
            <v>牛首山融咖啡</v>
          </cell>
          <cell r="B1632" t="str">
            <v>江宁</v>
          </cell>
        </row>
        <row r="1633">
          <cell r="A1633" t="str">
            <v>水关桥搬迁</v>
          </cell>
          <cell r="B1633" t="str">
            <v>鼓楼</v>
          </cell>
        </row>
        <row r="1634">
          <cell r="A1634" t="str">
            <v>华侨城天鹅堡8栋</v>
          </cell>
          <cell r="B1634" t="str">
            <v>建邺</v>
          </cell>
        </row>
        <row r="1635">
          <cell r="A1635" t="str">
            <v>华侨城天鹅堡10栋</v>
          </cell>
          <cell r="B1635" t="str">
            <v>建邺</v>
          </cell>
        </row>
        <row r="1636">
          <cell r="A1636" t="str">
            <v>华侨城天鹅堡12栋</v>
          </cell>
          <cell r="B1636" t="str">
            <v>建邺</v>
          </cell>
        </row>
        <row r="1637">
          <cell r="A1637" t="str">
            <v>高淳区_东村小灵通杆_滴灌型</v>
          </cell>
          <cell r="B1637" t="str">
            <v>高淳</v>
          </cell>
        </row>
        <row r="1638">
          <cell r="A1638" t="str">
            <v>颐和公馆桐影楼</v>
          </cell>
          <cell r="B1638" t="str">
            <v>鼓楼</v>
          </cell>
        </row>
        <row r="1639">
          <cell r="A1639" t="str">
            <v>颐和公馆薛岳旧居</v>
          </cell>
          <cell r="B1639" t="str">
            <v>鼓楼</v>
          </cell>
        </row>
        <row r="1640">
          <cell r="A1640" t="str">
            <v>苏宁睿城6幢</v>
          </cell>
          <cell r="B1640" t="str">
            <v>鼓楼</v>
          </cell>
        </row>
        <row r="1641">
          <cell r="A1641" t="str">
            <v>工行新寓2号楼</v>
          </cell>
          <cell r="B1641" t="str">
            <v>鼓楼</v>
          </cell>
        </row>
        <row r="1642">
          <cell r="A1642" t="str">
            <v>铂悦金陵7栋</v>
          </cell>
          <cell r="B1642" t="str">
            <v>建邺</v>
          </cell>
        </row>
        <row r="1643">
          <cell r="A1643" t="str">
            <v>建邺区_铂悦金陵4幢_滴灌型</v>
          </cell>
          <cell r="B1643" t="str">
            <v>建邺</v>
          </cell>
        </row>
        <row r="1644">
          <cell r="A1644" t="str">
            <v>建邺区_绿地华侨城海珀滨江2栋_滴灌型</v>
          </cell>
          <cell r="B1644" t="str">
            <v>建邺</v>
          </cell>
        </row>
        <row r="1645">
          <cell r="A1645" t="str">
            <v>建邺区_绿地华侨城海珀滨江4栋_滴灌型</v>
          </cell>
          <cell r="B1645" t="str">
            <v>建邺</v>
          </cell>
        </row>
        <row r="1646">
          <cell r="A1646" t="str">
            <v>建邺区_绿地华侨城海珀滨江11栋_滴灌型</v>
          </cell>
          <cell r="B1646" t="str">
            <v>建邺</v>
          </cell>
        </row>
        <row r="1647">
          <cell r="A1647" t="str">
            <v>建邺区_绿地华侨城海珀滨江16栋_滴灌型</v>
          </cell>
          <cell r="B1647" t="str">
            <v>建邺</v>
          </cell>
        </row>
        <row r="1648">
          <cell r="A1648" t="str">
            <v>建邺区_绿地华侨城海珀滨江17栋_滴灌型</v>
          </cell>
          <cell r="B1648" t="str">
            <v>建邺</v>
          </cell>
        </row>
        <row r="1649">
          <cell r="A1649" t="str">
            <v>建邺区_万达广场东坊5栋_滴灌型</v>
          </cell>
          <cell r="B1649" t="str">
            <v>建邺</v>
          </cell>
        </row>
        <row r="1650">
          <cell r="A1650" t="str">
            <v>建邺区_万达广场东坊6栋_滴灌型</v>
          </cell>
          <cell r="B1650" t="str">
            <v>建邺</v>
          </cell>
        </row>
        <row r="1651">
          <cell r="A1651" t="str">
            <v>建邺区_保利香槟国际2栋_滴灌型</v>
          </cell>
          <cell r="B1651" t="str">
            <v>建邺</v>
          </cell>
        </row>
        <row r="1652">
          <cell r="A1652" t="str">
            <v>建邺区_保利香槟国际13栋_滴灌型</v>
          </cell>
          <cell r="B1652" t="str">
            <v>建邺</v>
          </cell>
        </row>
        <row r="1653">
          <cell r="A1653" t="str">
            <v>建邺区_保利香槟国际18栋_滴灌型</v>
          </cell>
          <cell r="B1653" t="str">
            <v>建邺</v>
          </cell>
        </row>
        <row r="1654">
          <cell r="A1654" t="str">
            <v>建邺区_枫雅居_滴灌型</v>
          </cell>
          <cell r="B1654" t="str">
            <v>建邺</v>
          </cell>
        </row>
        <row r="1655">
          <cell r="A1655" t="str">
            <v>建邺区_金茂府3栋_滴灌型</v>
          </cell>
          <cell r="B1655" t="str">
            <v>建邺</v>
          </cell>
        </row>
        <row r="1656">
          <cell r="A1656" t="str">
            <v>建邺区_金茂府6栋_滴灌型</v>
          </cell>
          <cell r="B1656" t="str">
            <v>建邺</v>
          </cell>
        </row>
        <row r="1657">
          <cell r="A1657" t="str">
            <v>建邺区_金茂府7栋_滴灌型</v>
          </cell>
          <cell r="B1657" t="str">
            <v>建邺</v>
          </cell>
        </row>
        <row r="1658">
          <cell r="A1658" t="str">
            <v>西城路路灯站（电信卷烟厂东）</v>
          </cell>
          <cell r="B1658" t="str">
            <v>建邺</v>
          </cell>
        </row>
        <row r="1659">
          <cell r="A1659" t="str">
            <v>金浦集团</v>
          </cell>
          <cell r="B1659" t="str">
            <v>建邺</v>
          </cell>
        </row>
        <row r="1660">
          <cell r="A1660" t="str">
            <v>海玥花园3号楼</v>
          </cell>
          <cell r="B1660" t="str">
            <v>建邺</v>
          </cell>
        </row>
        <row r="1661">
          <cell r="A1661" t="str">
            <v>海玥花园2号楼</v>
          </cell>
          <cell r="B1661" t="str">
            <v>建邺</v>
          </cell>
        </row>
        <row r="1662">
          <cell r="A1662" t="str">
            <v>海玥花园16号楼</v>
          </cell>
          <cell r="B1662" t="str">
            <v>建邺</v>
          </cell>
        </row>
        <row r="1663">
          <cell r="A1663" t="str">
            <v>海玥花园21号楼</v>
          </cell>
          <cell r="B1663" t="str">
            <v>建邺</v>
          </cell>
        </row>
        <row r="1664">
          <cell r="A1664" t="str">
            <v>仁恒江湾世纪润园10栋</v>
          </cell>
          <cell r="B1664" t="str">
            <v>建邺</v>
          </cell>
        </row>
        <row r="1665">
          <cell r="A1665" t="str">
            <v>仁恒江湾世纪润园18栋</v>
          </cell>
          <cell r="B1665" t="str">
            <v>建邺</v>
          </cell>
        </row>
        <row r="1666">
          <cell r="A1666" t="str">
            <v>仁恒绿洲新岛水木园3栋</v>
          </cell>
          <cell r="B1666" t="str">
            <v>建邺</v>
          </cell>
        </row>
        <row r="1667">
          <cell r="A1667" t="str">
            <v>江宁区_龙华驾校_宏站型</v>
          </cell>
          <cell r="B1667" t="str">
            <v>江宁</v>
          </cell>
        </row>
        <row r="1668">
          <cell r="A1668" t="str">
            <v>下冯北</v>
          </cell>
          <cell r="B1668" t="str">
            <v>江宁</v>
          </cell>
        </row>
        <row r="1669">
          <cell r="A1669" t="str">
            <v>江宁金鹰</v>
          </cell>
          <cell r="B1669" t="str">
            <v>江宁</v>
          </cell>
        </row>
        <row r="1670">
          <cell r="A1670" t="str">
            <v>江宁区_丹阳_宏站型</v>
          </cell>
          <cell r="B1670" t="str">
            <v>江宁</v>
          </cell>
        </row>
        <row r="1671">
          <cell r="A1671" t="str">
            <v>江宁区_五矿澜悦栖原4栋室外_滴灌型</v>
          </cell>
          <cell r="B1671" t="str">
            <v>江宁</v>
          </cell>
        </row>
        <row r="1672">
          <cell r="A1672" t="str">
            <v>江宁区_五矿澜悦栖原8栋室外_滴灌型</v>
          </cell>
          <cell r="B1672" t="str">
            <v>江宁</v>
          </cell>
        </row>
        <row r="1673">
          <cell r="A1673" t="str">
            <v>江宁区_五矿澜悦栖原21栋室外_滴灌型</v>
          </cell>
          <cell r="B1673" t="str">
            <v>江宁</v>
          </cell>
        </row>
        <row r="1674">
          <cell r="A1674" t="str">
            <v>文化名园3栋</v>
          </cell>
          <cell r="B1674" t="str">
            <v>江宁</v>
          </cell>
        </row>
        <row r="1675">
          <cell r="A1675" t="str">
            <v>恒大林溪郡7栋</v>
          </cell>
          <cell r="B1675" t="str">
            <v>江宁</v>
          </cell>
        </row>
        <row r="1676">
          <cell r="A1676" t="str">
            <v>恒大林溪郡11栋</v>
          </cell>
          <cell r="B1676" t="str">
            <v>江宁</v>
          </cell>
        </row>
        <row r="1677">
          <cell r="A1677" t="str">
            <v>永欣新寓桂花苑156栋</v>
          </cell>
          <cell r="B1677" t="str">
            <v>江宁</v>
          </cell>
        </row>
        <row r="1678">
          <cell r="A1678" t="str">
            <v>永欣新寓桂花苑162栋</v>
          </cell>
          <cell r="B1678" t="str">
            <v>江宁</v>
          </cell>
        </row>
        <row r="1679">
          <cell r="A1679" t="str">
            <v>永欣新寓桂花苑171栋</v>
          </cell>
          <cell r="B1679" t="str">
            <v>江宁</v>
          </cell>
        </row>
        <row r="1680">
          <cell r="A1680" t="str">
            <v>永欣新寓桂花苑178栋</v>
          </cell>
          <cell r="B1680" t="str">
            <v>江宁</v>
          </cell>
        </row>
        <row r="1681">
          <cell r="A1681" t="str">
            <v>永欣新寓文竹苑132栋</v>
          </cell>
          <cell r="B1681" t="str">
            <v>江宁</v>
          </cell>
        </row>
        <row r="1682">
          <cell r="A1682" t="str">
            <v>永欣新寓文竹苑134栋</v>
          </cell>
          <cell r="B1682" t="str">
            <v>江宁</v>
          </cell>
        </row>
        <row r="1683">
          <cell r="A1683" t="str">
            <v>永欣新寓文竹苑147栋</v>
          </cell>
          <cell r="B1683" t="str">
            <v>江宁</v>
          </cell>
        </row>
        <row r="1684">
          <cell r="A1684" t="str">
            <v>永欣新寓文竹苑149栋</v>
          </cell>
          <cell r="B1684" t="str">
            <v>江宁</v>
          </cell>
        </row>
        <row r="1685">
          <cell r="A1685" t="str">
            <v>永欣新寓紫薇苑19栋</v>
          </cell>
          <cell r="B1685" t="str">
            <v>江宁</v>
          </cell>
        </row>
        <row r="1686">
          <cell r="A1686" t="str">
            <v>江宁区_碧桂园泊云间8栋室外_滴灌型</v>
          </cell>
          <cell r="B1686" t="str">
            <v>江宁</v>
          </cell>
        </row>
        <row r="1687">
          <cell r="A1687" t="str">
            <v>江宁区_碧桂园泊云间14栋室外_滴灌型</v>
          </cell>
          <cell r="B1687" t="str">
            <v>江宁</v>
          </cell>
        </row>
        <row r="1688">
          <cell r="A1688" t="str">
            <v>江宁区_碧桂园泊云间16栋室外_滴灌型</v>
          </cell>
          <cell r="B1688" t="str">
            <v>江宁</v>
          </cell>
        </row>
        <row r="1689">
          <cell r="A1689" t="str">
            <v>江宁区_碧桂园泊云间25栋室外_滴灌型</v>
          </cell>
          <cell r="B1689" t="str">
            <v>江宁</v>
          </cell>
        </row>
        <row r="1690">
          <cell r="A1690" t="str">
            <v>江宁区_碧桂园泊云间27栋室外_滴灌型</v>
          </cell>
          <cell r="B1690" t="str">
            <v>江宁</v>
          </cell>
        </row>
        <row r="1691">
          <cell r="A1691" t="str">
            <v>江宁区_狮子山花苑小区4栋_滴灌型</v>
          </cell>
          <cell r="B1691" t="str">
            <v>江宁</v>
          </cell>
        </row>
        <row r="1692">
          <cell r="A1692" t="str">
            <v>江宁区_狮子山花苑A区10栋_滴灌型</v>
          </cell>
          <cell r="B1692" t="str">
            <v>江宁</v>
          </cell>
        </row>
        <row r="1693">
          <cell r="A1693" t="str">
            <v>江宁区_狮子山花苑A区14栋_滴灌型</v>
          </cell>
          <cell r="B1693" t="str">
            <v>江宁</v>
          </cell>
        </row>
        <row r="1694">
          <cell r="A1694" t="str">
            <v>江宁区_永欣新寓百合苑小区5栋_滴灌型</v>
          </cell>
          <cell r="B1694" t="str">
            <v>江宁</v>
          </cell>
        </row>
        <row r="1695">
          <cell r="A1695" t="str">
            <v>江宁区_永欣新寓百合苑小区11栋_滴灌型</v>
          </cell>
          <cell r="B1695" t="str">
            <v>江宁</v>
          </cell>
        </row>
        <row r="1696">
          <cell r="A1696" t="str">
            <v>江宁_永欣新寓百合苑小区17栋_滴灌型</v>
          </cell>
          <cell r="B1696" t="str">
            <v>江宁</v>
          </cell>
        </row>
        <row r="1697">
          <cell r="A1697" t="str">
            <v>江宁区_永欣新寓百合苑小区25栋_滴灌型</v>
          </cell>
          <cell r="B1697" t="str">
            <v>江宁</v>
          </cell>
        </row>
        <row r="1698">
          <cell r="A1698" t="str">
            <v>江宁区_永欣新寓百合苑小区27栋_滴灌型</v>
          </cell>
          <cell r="B1698" t="str">
            <v>江宁</v>
          </cell>
        </row>
        <row r="1699">
          <cell r="A1699" t="str">
            <v>江宁区_永欣新寓百合苑小区30栋_滴灌型</v>
          </cell>
          <cell r="B1699" t="str">
            <v>江宁</v>
          </cell>
        </row>
        <row r="1700">
          <cell r="A1700" t="str">
            <v>江宁区_永欣新寓百合苑小区34栋_滴灌型</v>
          </cell>
          <cell r="B1700" t="str">
            <v>江宁</v>
          </cell>
        </row>
        <row r="1701">
          <cell r="A1701" t="str">
            <v>江宁区_永欣新寓百合苑小区41栋_滴灌型</v>
          </cell>
          <cell r="B1701" t="str">
            <v>江宁</v>
          </cell>
        </row>
        <row r="1702">
          <cell r="A1702" t="str">
            <v>殷巷东苑3栋</v>
          </cell>
          <cell r="B1702" t="str">
            <v>江宁</v>
          </cell>
        </row>
        <row r="1703">
          <cell r="A1703" t="str">
            <v>殷巷东苑5栋</v>
          </cell>
          <cell r="B1703" t="str">
            <v>江宁</v>
          </cell>
        </row>
        <row r="1704">
          <cell r="A1704" t="str">
            <v>殷巷东苑9栋</v>
          </cell>
          <cell r="B1704" t="str">
            <v>江宁</v>
          </cell>
        </row>
        <row r="1705">
          <cell r="A1705" t="str">
            <v>江宁区_高尔夫国际花园9栋_宏站型</v>
          </cell>
          <cell r="B1705" t="str">
            <v>江宁</v>
          </cell>
        </row>
        <row r="1706">
          <cell r="A1706" t="str">
            <v>江宁区_高尔夫国际花园1栋_宏站型</v>
          </cell>
          <cell r="B1706" t="str">
            <v>江宁</v>
          </cell>
        </row>
        <row r="1707">
          <cell r="A1707" t="str">
            <v>江宁区_高尔夫国际花园14栋_宏站型</v>
          </cell>
          <cell r="B1707" t="str">
            <v>江宁</v>
          </cell>
        </row>
        <row r="1708">
          <cell r="A1708" t="str">
            <v>江宁_万科金域蓝湾16栋_滴灌型</v>
          </cell>
          <cell r="B1708" t="str">
            <v>江宁</v>
          </cell>
        </row>
        <row r="1709">
          <cell r="A1709" t="str">
            <v>江宁_万科金域蓝湾19栋_滴灌型</v>
          </cell>
          <cell r="B1709" t="str">
            <v>江宁</v>
          </cell>
        </row>
        <row r="1710">
          <cell r="A1710" t="str">
            <v>江宁区_高尔夫花园17栋_宏站型</v>
          </cell>
          <cell r="B1710" t="str">
            <v>江宁</v>
          </cell>
        </row>
        <row r="1711">
          <cell r="A1711" t="str">
            <v>江宁区_清水西苑C02栋_宏站型</v>
          </cell>
          <cell r="B1711" t="str">
            <v>江宁</v>
          </cell>
        </row>
        <row r="1712">
          <cell r="A1712" t="str">
            <v>溧水区_开发区创业园_滴灌型</v>
          </cell>
          <cell r="B1712" t="str">
            <v>溧水</v>
          </cell>
        </row>
        <row r="1713">
          <cell r="A1713" t="str">
            <v>溧水区_南京海特_滴灌型</v>
          </cell>
          <cell r="B1713" t="str">
            <v>溧水</v>
          </cell>
        </row>
        <row r="1714">
          <cell r="A1714" t="str">
            <v>溧水区_溧群路_滴灌型</v>
          </cell>
          <cell r="B1714" t="str">
            <v>溧水</v>
          </cell>
        </row>
        <row r="1715">
          <cell r="A1715" t="str">
            <v>浦口区_白马澜山13栋（旭辉银城白马澜山2）_滴灌型</v>
          </cell>
          <cell r="B1715" t="str">
            <v>浦口</v>
          </cell>
        </row>
        <row r="1716">
          <cell r="A1716" t="str">
            <v>浦口区_风华府小区1栋室外_滴灌型</v>
          </cell>
          <cell r="B1716" t="str">
            <v>浦口</v>
          </cell>
        </row>
        <row r="1717">
          <cell r="A1717" t="str">
            <v>浦口区_风华府小区3栋室外_滴灌型</v>
          </cell>
          <cell r="B1717" t="str">
            <v>浦口</v>
          </cell>
        </row>
        <row r="1718">
          <cell r="A1718" t="str">
            <v>浦口区_风华府小区5栋室外_滴灌型</v>
          </cell>
          <cell r="B1718" t="str">
            <v>浦口</v>
          </cell>
        </row>
        <row r="1719">
          <cell r="A1719" t="str">
            <v>浦口区_风华府小区6栋室外_滴灌型</v>
          </cell>
          <cell r="B1719" t="str">
            <v>浦口</v>
          </cell>
        </row>
        <row r="1720">
          <cell r="A1720" t="str">
            <v>浦口区_中海原山5栋_滴灌型</v>
          </cell>
          <cell r="B1720" t="str">
            <v>浦口</v>
          </cell>
        </row>
        <row r="1721">
          <cell r="A1721" t="str">
            <v>浦口区_中海原山12栋_滴灌型</v>
          </cell>
          <cell r="B1721" t="str">
            <v>浦口</v>
          </cell>
        </row>
        <row r="1722">
          <cell r="A1722" t="str">
            <v>浦口区_中海原山15栋_滴灌型</v>
          </cell>
          <cell r="B1722" t="str">
            <v>浦口</v>
          </cell>
        </row>
        <row r="1723">
          <cell r="A1723" t="str">
            <v>浦口区_西江佳园5栋室外_滴灌型</v>
          </cell>
          <cell r="B1723" t="str">
            <v>浦口</v>
          </cell>
        </row>
        <row r="1724">
          <cell r="A1724" t="str">
            <v>浦口区_西江佳园16栋室外_滴灌型</v>
          </cell>
          <cell r="B1724" t="str">
            <v>浦口</v>
          </cell>
        </row>
        <row r="1725">
          <cell r="A1725" t="str">
            <v>浦口区_西江佳园20栋室外_滴灌型</v>
          </cell>
          <cell r="B1725" t="str">
            <v>浦口</v>
          </cell>
        </row>
        <row r="1726">
          <cell r="A1726" t="str">
            <v>浦口区_恒大溪山公馆6栋_滴灌型</v>
          </cell>
          <cell r="B1726" t="str">
            <v>浦口</v>
          </cell>
        </row>
        <row r="1727">
          <cell r="A1727" t="str">
            <v>浦口区_恒大溪山公馆10栋_滴灌型</v>
          </cell>
          <cell r="B1727" t="str">
            <v>浦口</v>
          </cell>
        </row>
        <row r="1728">
          <cell r="A1728" t="str">
            <v>浦口区_恒大溪山公馆16栋_滴灌型</v>
          </cell>
          <cell r="B1728" t="str">
            <v>浦口</v>
          </cell>
        </row>
        <row r="1729">
          <cell r="A1729" t="str">
            <v>浦口区_中海左岸澜庭14栋_滴灌型</v>
          </cell>
          <cell r="B1729" t="str">
            <v>浦口</v>
          </cell>
        </row>
        <row r="1730">
          <cell r="A1730" t="str">
            <v>浦口区_中海左岸澜庭16栋_滴灌型</v>
          </cell>
          <cell r="B1730" t="str">
            <v>浦口</v>
          </cell>
        </row>
        <row r="1731">
          <cell r="A1731" t="str">
            <v>浦口区_中海左岸澜庭18栋_滴灌型</v>
          </cell>
          <cell r="B1731" t="str">
            <v>浦口</v>
          </cell>
        </row>
        <row r="1732">
          <cell r="A1732" t="str">
            <v>浦口区_中海左岸澜庭20栋_滴灌型</v>
          </cell>
          <cell r="B1732" t="str">
            <v>浦口</v>
          </cell>
        </row>
        <row r="1733">
          <cell r="A1733" t="str">
            <v>浦口区_中海左岸澜庭22栋_滴灌型</v>
          </cell>
          <cell r="B1733" t="str">
            <v>浦口</v>
          </cell>
        </row>
        <row r="1734">
          <cell r="A1734" t="str">
            <v>浦口区_桥林保障房四期7栋室外_滴灌型</v>
          </cell>
          <cell r="B1734" t="str">
            <v>浦口</v>
          </cell>
        </row>
        <row r="1735">
          <cell r="A1735" t="str">
            <v>浦口区_桥林保障房四期9栋室外_滴灌型</v>
          </cell>
          <cell r="B1735" t="str">
            <v>浦口</v>
          </cell>
        </row>
        <row r="1736">
          <cell r="A1736" t="str">
            <v>浦口区_桥林保障房四期13栋室外_滴灌型</v>
          </cell>
          <cell r="B1736" t="str">
            <v>浦口</v>
          </cell>
        </row>
        <row r="1737">
          <cell r="A1737" t="str">
            <v>浦口区_桥林保障房五期5栋_滴灌型</v>
          </cell>
          <cell r="B1737" t="str">
            <v>浦口</v>
          </cell>
        </row>
        <row r="1738">
          <cell r="A1738" t="str">
            <v>浦口区_桥林保障房五期10栋_滴灌型</v>
          </cell>
          <cell r="B1738" t="str">
            <v>浦口</v>
          </cell>
        </row>
        <row r="1739">
          <cell r="A1739" t="str">
            <v>浦口区_世茂璀璨江山15栋室外_滴灌型</v>
          </cell>
          <cell r="B1739" t="str">
            <v>浦口</v>
          </cell>
        </row>
        <row r="1740">
          <cell r="A1740" t="str">
            <v>浦口区_世茂璀璨江山19栋室外_滴灌型</v>
          </cell>
          <cell r="B1740" t="str">
            <v>浦口</v>
          </cell>
        </row>
        <row r="1741">
          <cell r="A1741" t="str">
            <v>浦口区_王湖新苑3栋室外_滴灌型</v>
          </cell>
          <cell r="B1741" t="str">
            <v>浦口</v>
          </cell>
        </row>
        <row r="1742">
          <cell r="A1742" t="str">
            <v>浦口区_王湖新苑10栋室外_滴灌型</v>
          </cell>
          <cell r="B1742" t="str">
            <v>浦口</v>
          </cell>
        </row>
        <row r="1743">
          <cell r="A1743" t="str">
            <v>浦口区_王湖新苑9栋室外_滴灌型</v>
          </cell>
          <cell r="B1743" t="str">
            <v>浦口</v>
          </cell>
        </row>
        <row r="1744">
          <cell r="A1744" t="str">
            <v>浦口区_华润国际三期6栋室外_滴灌型</v>
          </cell>
          <cell r="B1744" t="str">
            <v>浦口</v>
          </cell>
        </row>
        <row r="1745">
          <cell r="A1745" t="str">
            <v>浦口区_华润国际三期7栋室外_滴灌型</v>
          </cell>
          <cell r="B1745" t="str">
            <v>浦口</v>
          </cell>
        </row>
        <row r="1746">
          <cell r="A1746" t="str">
            <v>浦口区_招商雍宁府9栋_滴灌型</v>
          </cell>
          <cell r="B1746" t="str">
            <v>浦口</v>
          </cell>
        </row>
        <row r="1747">
          <cell r="A1747" t="str">
            <v>浦口区_招商雍宁府23栋_滴灌型</v>
          </cell>
          <cell r="B1747" t="str">
            <v>浦口</v>
          </cell>
        </row>
        <row r="1748">
          <cell r="A1748" t="str">
            <v>浦口区_招商雍宁府20栋_滴灌型</v>
          </cell>
          <cell r="B1748" t="str">
            <v>浦口</v>
          </cell>
        </row>
        <row r="1749">
          <cell r="A1749" t="str">
            <v>浦口区_招商雍宁府29栋_滴灌型</v>
          </cell>
          <cell r="B1749" t="str">
            <v>浦口</v>
          </cell>
        </row>
        <row r="1750">
          <cell r="A1750" t="str">
            <v>南航A17楼</v>
          </cell>
          <cell r="B1750" t="str">
            <v>秦淮</v>
          </cell>
        </row>
        <row r="1751">
          <cell r="A1751" t="str">
            <v>南航B4楼</v>
          </cell>
          <cell r="B1751" t="str">
            <v>秦淮</v>
          </cell>
        </row>
        <row r="1752">
          <cell r="A1752" t="str">
            <v>秦淮区_金鼎湾二期1栋_滴灌型</v>
          </cell>
          <cell r="B1752" t="str">
            <v>秦淮</v>
          </cell>
        </row>
        <row r="1753">
          <cell r="A1753" t="str">
            <v>秦淮区_金鼎湾二期4栋_滴灌型</v>
          </cell>
          <cell r="B1753" t="str">
            <v>秦淮</v>
          </cell>
        </row>
        <row r="1754">
          <cell r="A1754" t="str">
            <v>南航A18号楼航空学院楼</v>
          </cell>
          <cell r="B1754" t="str">
            <v>秦淮</v>
          </cell>
        </row>
        <row r="1755">
          <cell r="A1755" t="str">
            <v>禄口边防</v>
          </cell>
          <cell r="B1755" t="str">
            <v>雨花</v>
          </cell>
        </row>
        <row r="1756">
          <cell r="A1756" t="str">
            <v>万科大都会A区5栋</v>
          </cell>
          <cell r="B1756" t="str">
            <v>雨花</v>
          </cell>
        </row>
        <row r="1757">
          <cell r="A1757" t="str">
            <v>雨花台区_石林云城4栋_滴灌型</v>
          </cell>
          <cell r="B1757" t="str">
            <v>雨花</v>
          </cell>
        </row>
        <row r="1758">
          <cell r="A1758" t="str">
            <v>雨花台区_石林云城11栋_滴灌型</v>
          </cell>
          <cell r="B1758" t="str">
            <v>雨花</v>
          </cell>
        </row>
        <row r="1759">
          <cell r="A1759" t="str">
            <v>雨花台区_石林云城16栋_滴灌型</v>
          </cell>
          <cell r="B1759" t="str">
            <v>雨花</v>
          </cell>
        </row>
        <row r="1760">
          <cell r="A1760" t="str">
            <v>新建雅苑11栋</v>
          </cell>
          <cell r="B1760" t="str">
            <v>雨花</v>
          </cell>
        </row>
        <row r="1761">
          <cell r="A1761" t="str">
            <v>新建雅苑12栋</v>
          </cell>
          <cell r="B1761" t="str">
            <v>雨花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C基站检测V04"/>
      <sheetName val="Sheet1"/>
    </sheetNames>
    <sheetDataSet>
      <sheetData sheetId="0"/>
      <sheetData sheetId="1">
        <row r="1">
          <cell r="A1" t="str">
            <v>RW基站名称</v>
          </cell>
          <cell r="B1" t="str">
            <v>BG监测时间-年月日</v>
          </cell>
        </row>
        <row r="2">
          <cell r="A2" t="str">
            <v>仙居华庭步道灯099（F10438-2）</v>
          </cell>
          <cell r="B2" t="str">
            <v>2022-08-02</v>
          </cell>
        </row>
        <row r="3">
          <cell r="A3" t="str">
            <v>建邺区_陶行知小学北楼_宏站型</v>
          </cell>
          <cell r="B3" t="str">
            <v>2022-08-01</v>
          </cell>
        </row>
        <row r="4">
          <cell r="A4" t="str">
            <v>建邺区_陶行知小学南楼_宏站型</v>
          </cell>
          <cell r="B4" t="str">
            <v>2022-08-01</v>
          </cell>
        </row>
        <row r="5">
          <cell r="A5" t="str">
            <v>陶行知中学（4G）</v>
          </cell>
          <cell r="B5" t="str">
            <v>2022-08-01</v>
          </cell>
        </row>
        <row r="6">
          <cell r="A6" t="str">
            <v>陶行知中学</v>
          </cell>
          <cell r="B6" t="str">
            <v>2022-08-01</v>
          </cell>
        </row>
        <row r="7">
          <cell r="A7" t="str">
            <v>华山路小学（4G）</v>
          </cell>
          <cell r="B7" t="str">
            <v>2022-08-01</v>
          </cell>
        </row>
        <row r="8">
          <cell r="A8" t="str">
            <v>华山路小学</v>
          </cell>
          <cell r="B8" t="str">
            <v>2022-08-01</v>
          </cell>
        </row>
        <row r="9">
          <cell r="A9" t="str">
            <v>钟山花园城山水居6栋</v>
          </cell>
          <cell r="B9" t="str">
            <v>2022-07-31</v>
          </cell>
        </row>
        <row r="10">
          <cell r="A10" t="str">
            <v>金基汇锦国际6栋</v>
          </cell>
          <cell r="B10" t="str">
            <v>2022-07-31</v>
          </cell>
        </row>
        <row r="11">
          <cell r="A11" t="str">
            <v>金基汇锦国际4栋</v>
          </cell>
          <cell r="B11" t="str">
            <v>2022-07-31</v>
          </cell>
        </row>
        <row r="12">
          <cell r="A12" t="str">
            <v>钟山花园城山水居3栋</v>
          </cell>
          <cell r="B12" t="str">
            <v>2022-07-31</v>
          </cell>
        </row>
        <row r="13">
          <cell r="A13" t="str">
            <v>钟山花园城山水居8栋</v>
          </cell>
          <cell r="B13" t="str">
            <v>2022-07-31</v>
          </cell>
        </row>
        <row r="14">
          <cell r="A14" t="str">
            <v>和欣图书</v>
          </cell>
          <cell r="B14" t="str">
            <v>2022-07-31</v>
          </cell>
        </row>
        <row r="15">
          <cell r="A15" t="str">
            <v>解放军陆军工程大学溧水校区</v>
          </cell>
          <cell r="B15" t="str">
            <v>2022-07-31</v>
          </cell>
        </row>
        <row r="16">
          <cell r="A16" t="str">
            <v>和凤工业园2</v>
          </cell>
          <cell r="B16" t="str">
            <v>2022-07-31</v>
          </cell>
        </row>
        <row r="17">
          <cell r="A17" t="str">
            <v>群力曹家边</v>
          </cell>
          <cell r="B17" t="str">
            <v>2022-07-31</v>
          </cell>
        </row>
        <row r="18">
          <cell r="A18" t="str">
            <v>高淳区_后保村移动站_宏站型</v>
          </cell>
          <cell r="B18" t="str">
            <v>2022-07-31</v>
          </cell>
        </row>
        <row r="19">
          <cell r="A19" t="str">
            <v>滨湖时代中心</v>
          </cell>
          <cell r="B19" t="str">
            <v>2022-07-31</v>
          </cell>
        </row>
        <row r="20">
          <cell r="A20" t="str">
            <v>溧水区_金三角_滴灌型</v>
          </cell>
          <cell r="B20" t="str">
            <v>2022-07-31</v>
          </cell>
        </row>
        <row r="21">
          <cell r="A21" t="str">
            <v>高淳中交荣域A区</v>
          </cell>
          <cell r="B21" t="str">
            <v>2022-07-31</v>
          </cell>
        </row>
        <row r="22">
          <cell r="A22" t="str">
            <v>比亚迪</v>
          </cell>
          <cell r="B22" t="str">
            <v>2022-07-29</v>
          </cell>
        </row>
        <row r="23">
          <cell r="A23" t="str">
            <v>湘江路灯035(LD0230)</v>
          </cell>
          <cell r="B23" t="str">
            <v>2022-07-29</v>
          </cell>
        </row>
        <row r="24">
          <cell r="A24" t="str">
            <v>汉江路灯010</v>
          </cell>
          <cell r="B24" t="str">
            <v>2022-07-29</v>
          </cell>
        </row>
        <row r="25">
          <cell r="A25" t="str">
            <v>万象天地3栋</v>
          </cell>
          <cell r="B25" t="str">
            <v>2022-07-28</v>
          </cell>
        </row>
        <row r="26">
          <cell r="A26" t="str">
            <v>万象天地5栋</v>
          </cell>
          <cell r="B26" t="str">
            <v>2022-07-28</v>
          </cell>
        </row>
        <row r="27">
          <cell r="A27" t="str">
            <v>万象天地4栋</v>
          </cell>
          <cell r="B27" t="str">
            <v>2022-07-28</v>
          </cell>
        </row>
        <row r="28">
          <cell r="A28" t="str">
            <v>仙居华庭步道灯091</v>
          </cell>
          <cell r="B28" t="str">
            <v>2022-07-28</v>
          </cell>
        </row>
        <row r="29">
          <cell r="A29" t="str">
            <v>仙居华庭步道灯117</v>
          </cell>
          <cell r="B29" t="str">
            <v>2022-07-28</v>
          </cell>
        </row>
        <row r="30">
          <cell r="A30" t="str">
            <v>汇杰文庭</v>
          </cell>
          <cell r="B30" t="str">
            <v>2022-07-28</v>
          </cell>
        </row>
        <row r="31">
          <cell r="A31" t="str">
            <v>西岗牧场保障房B5</v>
          </cell>
          <cell r="B31" t="str">
            <v>2022-07-28</v>
          </cell>
        </row>
        <row r="32">
          <cell r="A32" t="str">
            <v>西岗牧场保障房B4</v>
          </cell>
          <cell r="B32" t="str">
            <v>2022-07-28</v>
          </cell>
        </row>
        <row r="33">
          <cell r="A33" t="str">
            <v>西岗牧场保障房A7</v>
          </cell>
          <cell r="B33" t="str">
            <v>2022-07-28</v>
          </cell>
        </row>
        <row r="34">
          <cell r="A34" t="str">
            <v>西岗牧场保障房A2</v>
          </cell>
          <cell r="B34" t="str">
            <v>2022-07-28</v>
          </cell>
        </row>
        <row r="35">
          <cell r="A35" t="str">
            <v>幸福苑3栋</v>
          </cell>
          <cell r="B35" t="str">
            <v>2022-07-28</v>
          </cell>
        </row>
        <row r="36">
          <cell r="A36" t="str">
            <v>凤集大道(板桥规划1)</v>
          </cell>
          <cell r="B36" t="str">
            <v>2022-07-28</v>
          </cell>
        </row>
        <row r="37">
          <cell r="A37" t="str">
            <v>建邺区_西堤国际1区6栋_滴灌型</v>
          </cell>
          <cell r="B37" t="str">
            <v>2022-07-28</v>
          </cell>
        </row>
        <row r="38">
          <cell r="A38" t="str">
            <v>建邺区_西堤国际2区8栋_滴灌型</v>
          </cell>
          <cell r="B38" t="str">
            <v>2022-07-28</v>
          </cell>
        </row>
        <row r="39">
          <cell r="A39" t="str">
            <v>六合中等专业学校农业实训楼</v>
          </cell>
          <cell r="B39" t="str">
            <v>2022-07-28</v>
          </cell>
        </row>
        <row r="40">
          <cell r="A40" t="str">
            <v>建邺区_西堤国际2区4栋_滴灌型</v>
          </cell>
          <cell r="B40" t="str">
            <v>2022-07-28</v>
          </cell>
        </row>
        <row r="41">
          <cell r="A41" t="str">
            <v>百悦家花园</v>
          </cell>
          <cell r="B41" t="str">
            <v>2022-07-28</v>
          </cell>
        </row>
        <row r="42">
          <cell r="A42" t="str">
            <v>建邺区_西堤国际3区5栋_滴灌型</v>
          </cell>
          <cell r="B42" t="str">
            <v>2022-07-28</v>
          </cell>
        </row>
        <row r="43">
          <cell r="A43" t="str">
            <v>建邺区_西堤国际6区2栋_滴灌型</v>
          </cell>
          <cell r="B43" t="str">
            <v>2022-07-28</v>
          </cell>
        </row>
        <row r="44">
          <cell r="A44" t="str">
            <v>建邺区_西堤国际5区2栋_滴灌型</v>
          </cell>
          <cell r="B44" t="str">
            <v>2022-07-28</v>
          </cell>
        </row>
        <row r="45">
          <cell r="A45" t="str">
            <v>建邺区_西堤国际5区6栋_滴灌型</v>
          </cell>
          <cell r="B45" t="str">
            <v>2022-07-28</v>
          </cell>
        </row>
        <row r="46">
          <cell r="A46" t="str">
            <v>承天大道030</v>
          </cell>
          <cell r="B46" t="str">
            <v>2022-07-28</v>
          </cell>
        </row>
        <row r="47">
          <cell r="A47" t="str">
            <v>华为南研所</v>
          </cell>
          <cell r="B47" t="str">
            <v>2022-07-27</v>
          </cell>
        </row>
        <row r="48">
          <cell r="A48" t="str">
            <v>华为南研所N4</v>
          </cell>
          <cell r="B48" t="str">
            <v>2022-07-27</v>
          </cell>
        </row>
        <row r="49">
          <cell r="A49" t="str">
            <v>六合_六合区云有山苑二期3栋_2100RRU</v>
          </cell>
          <cell r="B49" t="str">
            <v>2022-07-25</v>
          </cell>
        </row>
        <row r="50">
          <cell r="A50" t="str">
            <v>六合_六合区云有山苑二期1栋_2100RRU</v>
          </cell>
          <cell r="B50" t="str">
            <v>2022-07-25</v>
          </cell>
        </row>
        <row r="51">
          <cell r="A51" t="str">
            <v>六合_六合区云有山苑一期1栋_2100RRU</v>
          </cell>
          <cell r="B51" t="str">
            <v>2022-07-25</v>
          </cell>
        </row>
        <row r="52">
          <cell r="A52" t="str">
            <v>六合_六合区云有山苑一期4栋_2100RRU</v>
          </cell>
          <cell r="B52" t="str">
            <v>2022-07-25</v>
          </cell>
        </row>
        <row r="53">
          <cell r="A53" t="str">
            <v>玄武湖菱州游乐园电影院室外</v>
          </cell>
          <cell r="B53" t="str">
            <v>2022-07-25</v>
          </cell>
        </row>
        <row r="54">
          <cell r="A54" t="str">
            <v>北门桥</v>
          </cell>
          <cell r="B54" t="str">
            <v>2022-07-25</v>
          </cell>
        </row>
        <row r="55">
          <cell r="A55" t="str">
            <v>高淳区_九龙山_宏站型</v>
          </cell>
          <cell r="B55" t="str">
            <v>2022-07-25</v>
          </cell>
        </row>
        <row r="56">
          <cell r="A56" t="str">
            <v>淮海路2号</v>
          </cell>
          <cell r="B56" t="str">
            <v>2022-07-25</v>
          </cell>
        </row>
        <row r="57">
          <cell r="A57" t="str">
            <v>高淳区_九龙山水库_宏站型</v>
          </cell>
          <cell r="B57" t="str">
            <v>2022-07-25</v>
          </cell>
        </row>
        <row r="58">
          <cell r="A58" t="str">
            <v>御道佳庭3栋</v>
          </cell>
          <cell r="B58" t="str">
            <v>2022-07-25</v>
          </cell>
        </row>
        <row r="59">
          <cell r="A59" t="str">
            <v>金基尚书里2栋</v>
          </cell>
          <cell r="B59" t="str">
            <v>2022-07-25</v>
          </cell>
        </row>
        <row r="60">
          <cell r="A60" t="str">
            <v>金基尚书里3栋</v>
          </cell>
          <cell r="B60" t="str">
            <v>2022-07-25</v>
          </cell>
        </row>
        <row r="61">
          <cell r="A61" t="str">
            <v>高淳区_大丰景苑A区20栋_宏站型</v>
          </cell>
          <cell r="B61" t="str">
            <v>2022-07-25</v>
          </cell>
        </row>
        <row r="62">
          <cell r="A62" t="str">
            <v>桃源人家19栋</v>
          </cell>
          <cell r="B62" t="str">
            <v>2022-07-25</v>
          </cell>
        </row>
        <row r="63">
          <cell r="A63" t="str">
            <v>大丰景苑D区4栋</v>
          </cell>
          <cell r="B63" t="str">
            <v>2022-07-25</v>
          </cell>
        </row>
        <row r="64">
          <cell r="A64" t="str">
            <v>维沃大厦</v>
          </cell>
          <cell r="B64" t="str">
            <v>2022-07-25</v>
          </cell>
        </row>
        <row r="65">
          <cell r="A65" t="str">
            <v>桃源人家1栋</v>
          </cell>
          <cell r="B65" t="str">
            <v>2022-07-25</v>
          </cell>
        </row>
        <row r="66">
          <cell r="A66" t="str">
            <v>理想家青年公寓</v>
          </cell>
          <cell r="B66" t="str">
            <v>2022-07-25</v>
          </cell>
        </row>
        <row r="67">
          <cell r="A67" t="str">
            <v>金信花园室外</v>
          </cell>
          <cell r="B67" t="str">
            <v>2022-07-25</v>
          </cell>
        </row>
        <row r="68">
          <cell r="A68" t="str">
            <v>牡丹江G026</v>
          </cell>
          <cell r="B68" t="str">
            <v>2022-07-25</v>
          </cell>
        </row>
        <row r="69">
          <cell r="A69" t="str">
            <v>建邺区_融侨中央花园二期_宏站型</v>
          </cell>
          <cell r="B69" t="str">
            <v>2022-07-25</v>
          </cell>
        </row>
        <row r="70">
          <cell r="A70" t="str">
            <v>锦华新城南</v>
          </cell>
          <cell r="B70" t="str">
            <v>2022-07-25</v>
          </cell>
        </row>
        <row r="71">
          <cell r="A71" t="str">
            <v>禄口机场交通中心</v>
          </cell>
          <cell r="B71" t="str">
            <v>2022-07-24</v>
          </cell>
        </row>
        <row r="72">
          <cell r="A72" t="str">
            <v>东航货运</v>
          </cell>
          <cell r="B72" t="str">
            <v>2022-07-24</v>
          </cell>
        </row>
        <row r="73">
          <cell r="A73" t="str">
            <v>金世纪洗浴中心北</v>
          </cell>
          <cell r="B73" t="str">
            <v>2022-07-24</v>
          </cell>
        </row>
        <row r="74">
          <cell r="A74" t="str">
            <v>高淳区_高淳监狱二监区岗亭_宏站型</v>
          </cell>
          <cell r="B74" t="str">
            <v>2022-07-24</v>
          </cell>
        </row>
        <row r="75">
          <cell r="A75" t="str">
            <v>高淳区_高淳花山集团_宏站型</v>
          </cell>
          <cell r="B75" t="str">
            <v>2022-07-24</v>
          </cell>
        </row>
        <row r="76">
          <cell r="A76" t="str">
            <v>高淳区_固城漕塘沙坝头_宏站型</v>
          </cell>
          <cell r="B76" t="str">
            <v>2022-07-24</v>
          </cell>
        </row>
        <row r="77">
          <cell r="A77" t="str">
            <v>湖滨新寓北</v>
          </cell>
          <cell r="B77" t="str">
            <v>2022-07-24</v>
          </cell>
        </row>
        <row r="78">
          <cell r="A78" t="str">
            <v>高淳区_固城漕塘井头桥_宏站型</v>
          </cell>
          <cell r="B78" t="str">
            <v>2022-07-24</v>
          </cell>
        </row>
        <row r="79">
          <cell r="A79" t="str">
            <v>溧水区_乌山北_宏站型</v>
          </cell>
          <cell r="B79" t="str">
            <v>2022-07-24</v>
          </cell>
        </row>
        <row r="80">
          <cell r="A80" t="str">
            <v>高淳区_南北塘凹_宏站型</v>
          </cell>
          <cell r="B80" t="str">
            <v>2022-07-24</v>
          </cell>
        </row>
        <row r="81">
          <cell r="A81" t="str">
            <v>薛城安置房10栋</v>
          </cell>
          <cell r="B81" t="str">
            <v>2022-07-24</v>
          </cell>
        </row>
        <row r="82">
          <cell r="A82" t="str">
            <v>高淳区_前汶_宏站型</v>
          </cell>
          <cell r="B82" t="str">
            <v>2022-07-24</v>
          </cell>
        </row>
        <row r="83">
          <cell r="A83" t="str">
            <v>薛城安置房6栋</v>
          </cell>
          <cell r="B83" t="str">
            <v>2022-07-24</v>
          </cell>
        </row>
        <row r="84">
          <cell r="A84" t="str">
            <v>中宏万家13栋</v>
          </cell>
          <cell r="B84" t="str">
            <v>2022-07-24</v>
          </cell>
        </row>
        <row r="85">
          <cell r="A85" t="str">
            <v>中宏万家11栋</v>
          </cell>
          <cell r="B85" t="str">
            <v>2022-07-24</v>
          </cell>
        </row>
        <row r="86">
          <cell r="A86" t="str">
            <v>滨湖丽景G区5栋</v>
          </cell>
          <cell r="B86" t="str">
            <v>2022-07-24</v>
          </cell>
        </row>
        <row r="87">
          <cell r="A87" t="str">
            <v>红梅新村南</v>
          </cell>
          <cell r="B87" t="str">
            <v>2022-07-24</v>
          </cell>
        </row>
        <row r="88">
          <cell r="A88" t="str">
            <v>水映华庭5栋</v>
          </cell>
          <cell r="B88" t="str">
            <v>2022-07-24</v>
          </cell>
        </row>
        <row r="89">
          <cell r="A89" t="str">
            <v>高淳下孙家北</v>
          </cell>
          <cell r="B89" t="str">
            <v>2022-07-24</v>
          </cell>
        </row>
        <row r="90">
          <cell r="A90" t="str">
            <v>水映华庭3栋</v>
          </cell>
          <cell r="B90" t="str">
            <v>2022-07-24</v>
          </cell>
        </row>
        <row r="91">
          <cell r="A91" t="str">
            <v>平澜府13栋</v>
          </cell>
          <cell r="B91" t="str">
            <v>2022-07-24</v>
          </cell>
        </row>
        <row r="92">
          <cell r="A92" t="str">
            <v>平澜府6栋</v>
          </cell>
          <cell r="B92" t="str">
            <v>2022-07-24</v>
          </cell>
        </row>
        <row r="93">
          <cell r="A93" t="str">
            <v>大山水库</v>
          </cell>
          <cell r="B93" t="str">
            <v>2022-07-24</v>
          </cell>
        </row>
        <row r="94">
          <cell r="A94" t="str">
            <v>大山村（移动仿生树）</v>
          </cell>
          <cell r="B94" t="str">
            <v>2022-07-24</v>
          </cell>
        </row>
        <row r="95">
          <cell r="A95" t="str">
            <v>高淳区_甘霖小区11栋_宏站型</v>
          </cell>
          <cell r="B95" t="str">
            <v>2022-07-24</v>
          </cell>
        </row>
        <row r="96">
          <cell r="A96" t="str">
            <v>高淳区_下城_宏站型</v>
          </cell>
          <cell r="B96" t="str">
            <v>2022-07-24</v>
          </cell>
        </row>
        <row r="97">
          <cell r="A97" t="str">
            <v>高淳区_迎湖桃源来福商店_宏站型</v>
          </cell>
          <cell r="B97" t="str">
            <v>2022-07-24</v>
          </cell>
        </row>
        <row r="98">
          <cell r="A98" t="str">
            <v>高淳区_者家桥_宏站型</v>
          </cell>
          <cell r="B98" t="str">
            <v>2022-07-24</v>
          </cell>
        </row>
        <row r="99">
          <cell r="A99" t="str">
            <v>高淳区_四元村_滴灌型</v>
          </cell>
          <cell r="B99" t="str">
            <v>2022-07-24</v>
          </cell>
        </row>
        <row r="100">
          <cell r="A100" t="str">
            <v>高淳区_高淳俞家小灵通杆_滴灌型</v>
          </cell>
          <cell r="B100" t="str">
            <v>2022-07-24</v>
          </cell>
        </row>
        <row r="101">
          <cell r="A101" t="str">
            <v>漆桥界墟</v>
          </cell>
          <cell r="B101" t="str">
            <v>2022-07-24</v>
          </cell>
        </row>
        <row r="102">
          <cell r="A102" t="str">
            <v>高淳区_迎湖桃源西边小灵通杆_滴灌型</v>
          </cell>
          <cell r="B102" t="str">
            <v>2022-07-24</v>
          </cell>
        </row>
        <row r="103">
          <cell r="A103" t="str">
            <v>固城湖花园</v>
          </cell>
          <cell r="B103" t="str">
            <v>2022-07-24</v>
          </cell>
        </row>
        <row r="104">
          <cell r="A104" t="str">
            <v>聋哑学校边小灵通杆室外</v>
          </cell>
          <cell r="B104" t="str">
            <v>2022-07-24</v>
          </cell>
        </row>
        <row r="105">
          <cell r="A105" t="str">
            <v>高淳雅园1</v>
          </cell>
          <cell r="B105" t="str">
            <v>2022-07-24</v>
          </cell>
        </row>
        <row r="106">
          <cell r="A106" t="str">
            <v>S9宁高线溧芜收费站</v>
          </cell>
          <cell r="B106" t="str">
            <v>2022-07-23</v>
          </cell>
        </row>
        <row r="107">
          <cell r="A107" t="str">
            <v>高淳区_淳溪镇薛城居民楼1F9273-1_宏站型</v>
          </cell>
          <cell r="B107" t="str">
            <v>2022-07-23</v>
          </cell>
        </row>
        <row r="108">
          <cell r="A108" t="str">
            <v>NJ5GZTC高淳_南埂_宏站型AAU-1_[54][13617423][室外]AA</v>
          </cell>
          <cell r="B108" t="str">
            <v>2022-07-23</v>
          </cell>
        </row>
        <row r="109">
          <cell r="A109" t="str">
            <v>春东村10号搬迁</v>
          </cell>
          <cell r="B109" t="str">
            <v>2022-07-23</v>
          </cell>
        </row>
        <row r="110">
          <cell r="A110" t="str">
            <v>NJ5GZTC高淳_西莲南_宏站型AAU-3_[53][13617423][室外]AA</v>
          </cell>
          <cell r="B110" t="str">
            <v>2022-07-23</v>
          </cell>
        </row>
        <row r="111">
          <cell r="A111" t="str">
            <v>高淳区_镇兴大厦_宏站型</v>
          </cell>
          <cell r="B111" t="str">
            <v>2022-07-23</v>
          </cell>
        </row>
        <row r="112">
          <cell r="A112" t="str">
            <v>高淳区_芮杨(高淳对接新增规划25)_宏站型</v>
          </cell>
          <cell r="B112" t="str">
            <v>2022-07-23</v>
          </cell>
        </row>
        <row r="113">
          <cell r="A113" t="str">
            <v>宝龙小区B区16栋</v>
          </cell>
          <cell r="B113" t="str">
            <v>2022-07-23</v>
          </cell>
        </row>
        <row r="114">
          <cell r="A114" t="str">
            <v>高淳区_丹湖李沈_宏站型</v>
          </cell>
          <cell r="B114" t="str">
            <v>2022-07-23</v>
          </cell>
        </row>
        <row r="115">
          <cell r="A115" t="str">
            <v>宝龙小区B区12栋</v>
          </cell>
          <cell r="B115" t="str">
            <v>2022-07-23</v>
          </cell>
        </row>
        <row r="116">
          <cell r="A116" t="str">
            <v>宝龙小区A区8栋</v>
          </cell>
          <cell r="B116" t="str">
            <v>2022-07-23</v>
          </cell>
        </row>
        <row r="117">
          <cell r="A117" t="str">
            <v>宝龙小区A区2栋</v>
          </cell>
          <cell r="B117" t="str">
            <v>2022-07-23</v>
          </cell>
        </row>
        <row r="118">
          <cell r="A118" t="str">
            <v>明光村</v>
          </cell>
          <cell r="B118" t="str">
            <v>2022-07-23</v>
          </cell>
        </row>
        <row r="119">
          <cell r="A119" t="str">
            <v>高淳区_阳江东村室外_宏站型</v>
          </cell>
          <cell r="B119" t="str">
            <v>2022-07-23</v>
          </cell>
        </row>
        <row r="120">
          <cell r="A120" t="str">
            <v>双进村西</v>
          </cell>
          <cell r="B120" t="str">
            <v>2022-07-23</v>
          </cell>
        </row>
        <row r="121">
          <cell r="A121" t="str">
            <v>NJL2ZTB高淳_浅水湾23栋室外1800RRU-2_58-JS</v>
          </cell>
          <cell r="B121" t="str">
            <v>2022-07-23</v>
          </cell>
        </row>
        <row r="122">
          <cell r="A122" t="str">
            <v>浅水湾23栋</v>
          </cell>
          <cell r="B122" t="str">
            <v>2022-07-23</v>
          </cell>
        </row>
        <row r="123">
          <cell r="A123" t="str">
            <v>薛城中学东</v>
          </cell>
          <cell r="B123" t="str">
            <v>2022-07-23</v>
          </cell>
        </row>
        <row r="124">
          <cell r="A124" t="str">
            <v>NJL2ZTB高淳_浅水湾29栋室外1800RRU-1_59-JS</v>
          </cell>
          <cell r="B124" t="str">
            <v>2022-07-23</v>
          </cell>
        </row>
        <row r="125">
          <cell r="A125" t="str">
            <v>浅水湾29栋</v>
          </cell>
          <cell r="B125" t="str">
            <v>2022-07-23</v>
          </cell>
        </row>
        <row r="126">
          <cell r="A126" t="str">
            <v>高淳陡门桥</v>
          </cell>
          <cell r="B126" t="str">
            <v>2022-07-23</v>
          </cell>
        </row>
        <row r="127">
          <cell r="A127" t="str">
            <v>雅居乐27栋楼顶</v>
          </cell>
          <cell r="B127" t="str">
            <v>2022-07-23</v>
          </cell>
        </row>
        <row r="128">
          <cell r="A128" t="str">
            <v>雅居乐2栋楼顶</v>
          </cell>
          <cell r="B128" t="str">
            <v>2022-07-23</v>
          </cell>
        </row>
        <row r="129">
          <cell r="A129" t="str">
            <v>机电学院北</v>
          </cell>
          <cell r="B129" t="str">
            <v>2022-07-23</v>
          </cell>
        </row>
        <row r="130">
          <cell r="A130" t="str">
            <v>雅居乐18栋楼顶</v>
          </cell>
          <cell r="B130" t="str">
            <v>2022-07-23</v>
          </cell>
        </row>
        <row r="131">
          <cell r="A131" t="str">
            <v>林场Z搬迁</v>
          </cell>
          <cell r="B131" t="str">
            <v>2022-07-23</v>
          </cell>
        </row>
        <row r="132">
          <cell r="A132" t="str">
            <v>高淳区_雅居乐_宏站型</v>
          </cell>
          <cell r="B132" t="str">
            <v>2022-07-23</v>
          </cell>
        </row>
        <row r="133">
          <cell r="A133" t="str">
            <v>浦口_大吉小区2栋1单元楼顶室外2100RRU-1</v>
          </cell>
          <cell r="B133" t="str">
            <v>2022-07-23</v>
          </cell>
        </row>
        <row r="134">
          <cell r="A134" t="str">
            <v>高淳区_游山路_宏站型</v>
          </cell>
          <cell r="B134" t="str">
            <v>2022-07-23</v>
          </cell>
        </row>
        <row r="135">
          <cell r="A135" t="str">
            <v>茅山路与桃园南路交叉口南</v>
          </cell>
          <cell r="B135" t="str">
            <v>2022-07-23</v>
          </cell>
        </row>
        <row r="136">
          <cell r="A136" t="str">
            <v>杜仲林场</v>
          </cell>
          <cell r="B136" t="str">
            <v>2022-07-23</v>
          </cell>
        </row>
        <row r="137">
          <cell r="A137" t="str">
            <v>中等专科学校西基站</v>
          </cell>
          <cell r="B137" t="str">
            <v>2022-07-23</v>
          </cell>
        </row>
        <row r="138">
          <cell r="A138" t="str">
            <v>浦口_王湖新苑10栋一单元楼顶电梯机房内室外2100RRU-1</v>
          </cell>
          <cell r="B138" t="str">
            <v>2022-07-23</v>
          </cell>
        </row>
        <row r="139">
          <cell r="A139" t="str">
            <v>浦口_王湖新苑3栋二单元楼顶电梯机房内室外2100RRU-1</v>
          </cell>
          <cell r="B139" t="str">
            <v>2022-07-23</v>
          </cell>
        </row>
        <row r="140">
          <cell r="A140" t="str">
            <v>浦口_王湖新苑9栋二单元楼顶电梯机房内室外2100RRU-1</v>
          </cell>
          <cell r="B140" t="str">
            <v>2022-07-23</v>
          </cell>
        </row>
        <row r="141">
          <cell r="A141" t="str">
            <v>高淳区_大山头_宏站型</v>
          </cell>
          <cell r="B141" t="str">
            <v>2022-07-22</v>
          </cell>
        </row>
        <row r="142">
          <cell r="A142" t="str">
            <v>高淳区_东坝孙六_宏站型</v>
          </cell>
          <cell r="B142" t="str">
            <v>2022-07-22</v>
          </cell>
        </row>
        <row r="143">
          <cell r="A143" t="str">
            <v>游山路安置房5栋</v>
          </cell>
          <cell r="B143" t="str">
            <v>2022-07-22</v>
          </cell>
        </row>
        <row r="144">
          <cell r="A144" t="str">
            <v>金地铭阁4栋</v>
          </cell>
          <cell r="B144" t="str">
            <v>2022-07-22</v>
          </cell>
        </row>
        <row r="145">
          <cell r="A145" t="str">
            <v>溧水区_船桥村_宏站型</v>
          </cell>
          <cell r="B145" t="str">
            <v>2022-07-22</v>
          </cell>
        </row>
        <row r="146">
          <cell r="A146" t="str">
            <v>溧水区_骆驼桥_宏站型</v>
          </cell>
          <cell r="B146" t="str">
            <v>2022-07-22</v>
          </cell>
        </row>
        <row r="147">
          <cell r="A147" t="str">
            <v>溧水区_枣树巷_宏站型</v>
          </cell>
          <cell r="B147" t="str">
            <v>2022-07-22</v>
          </cell>
        </row>
        <row r="148">
          <cell r="A148" t="str">
            <v>溧水区_东大圩_宏站型</v>
          </cell>
          <cell r="B148" t="str">
            <v>2022-07-22</v>
          </cell>
        </row>
        <row r="149">
          <cell r="A149" t="str">
            <v>溧水区_周庄二_宏站型</v>
          </cell>
          <cell r="B149" t="str">
            <v>2022-07-22</v>
          </cell>
        </row>
        <row r="150">
          <cell r="A150" t="str">
            <v>溧水区_晶桥张村_宏站型</v>
          </cell>
          <cell r="B150" t="str">
            <v>2022-07-22</v>
          </cell>
        </row>
        <row r="151">
          <cell r="A151" t="str">
            <v>溧水区_庙上村_宏站型</v>
          </cell>
          <cell r="B151" t="str">
            <v>2022-07-22</v>
          </cell>
        </row>
        <row r="152">
          <cell r="A152" t="str">
            <v>溧水区_金谷佳苑四期10#楼3单元地下室配电间4GRRU_B1F</v>
          </cell>
          <cell r="B152" t="str">
            <v>2022-07-22</v>
          </cell>
        </row>
        <row r="153">
          <cell r="A153" t="str">
            <v>溧水区_金龙南郡3幢_滴灌型</v>
          </cell>
          <cell r="B153" t="str">
            <v>2022-07-22</v>
          </cell>
        </row>
        <row r="154">
          <cell r="A154" t="str">
            <v>溧水_秀园西苑3栋楼顶外墙室外2100RRU-1</v>
          </cell>
          <cell r="B154" t="str">
            <v>2022-07-22</v>
          </cell>
        </row>
        <row r="155">
          <cell r="A155" t="str">
            <v>槽坊</v>
          </cell>
          <cell r="B155" t="str">
            <v>2022-07-21</v>
          </cell>
        </row>
        <row r="156">
          <cell r="A156" t="str">
            <v>浦口_桥林中心保障房23栋2单元楼顶外墙室外2100RRU-1</v>
          </cell>
          <cell r="B156" t="str">
            <v>2022-07-21</v>
          </cell>
        </row>
        <row r="157">
          <cell r="A157" t="str">
            <v>中骏东原璟阅C07栋</v>
          </cell>
          <cell r="B157" t="str">
            <v>2022-07-21</v>
          </cell>
        </row>
        <row r="158">
          <cell r="A158" t="str">
            <v>中骏东原璟阅C02栋</v>
          </cell>
          <cell r="B158" t="str">
            <v>2022-07-21</v>
          </cell>
        </row>
        <row r="159">
          <cell r="A159" t="str">
            <v>浦口_桥林保障房五期（科城苑）10栋楼顶弱电间室外2100RRU-1</v>
          </cell>
          <cell r="B159" t="str">
            <v>2022-07-21</v>
          </cell>
        </row>
        <row r="160">
          <cell r="A160" t="str">
            <v>浦口_桥林保障房五期（科城苑）14栋楼顶弱电间室外2100RRU-1</v>
          </cell>
          <cell r="B160" t="str">
            <v>2022-07-21</v>
          </cell>
        </row>
        <row r="161">
          <cell r="A161" t="str">
            <v>浦口_桥林保障房五期（科城苑）5栋楼顶弱电间室外2100RRU-1</v>
          </cell>
          <cell r="B161" t="str">
            <v>2022-07-21</v>
          </cell>
        </row>
        <row r="162">
          <cell r="A162" t="str">
            <v>桥林保障房四期11栋</v>
          </cell>
          <cell r="B162" t="str">
            <v>2022-07-21</v>
          </cell>
        </row>
        <row r="163">
          <cell r="A163" t="str">
            <v>桥林保障房四期13栋</v>
          </cell>
          <cell r="B163" t="str">
            <v>2022-07-21</v>
          </cell>
        </row>
        <row r="164">
          <cell r="A164" t="str">
            <v>龙袍洲滩度假村办公楼</v>
          </cell>
          <cell r="B164" t="str">
            <v>2022-07-21</v>
          </cell>
        </row>
        <row r="165">
          <cell r="A165" t="str">
            <v>桥林保障房四期7栋</v>
          </cell>
          <cell r="B165" t="str">
            <v>2022-07-21</v>
          </cell>
        </row>
        <row r="166">
          <cell r="A166" t="str">
            <v>伟拓药业北</v>
          </cell>
          <cell r="B166" t="str">
            <v>2022-07-21</v>
          </cell>
        </row>
        <row r="167">
          <cell r="A167" t="str">
            <v>桥林保障房四期9栋</v>
          </cell>
          <cell r="B167" t="str">
            <v>2022-07-21</v>
          </cell>
        </row>
        <row r="168">
          <cell r="A168" t="str">
            <v>绿源大厦室外</v>
          </cell>
          <cell r="B168" t="str">
            <v>2022-07-21</v>
          </cell>
        </row>
        <row r="169">
          <cell r="A169" t="str">
            <v>浦口_西江佳园24栋楼顶外墙室外1800RRU-1</v>
          </cell>
          <cell r="B169" t="str">
            <v>2022-07-21</v>
          </cell>
        </row>
        <row r="170">
          <cell r="A170" t="str">
            <v>八百倪西搬迁</v>
          </cell>
          <cell r="B170" t="str">
            <v>2022-07-21</v>
          </cell>
        </row>
        <row r="171">
          <cell r="A171" t="str">
            <v>溧水区_宏泰4期20幢_宏站型</v>
          </cell>
          <cell r="B171" t="str">
            <v>2022-07-21</v>
          </cell>
        </row>
        <row r="172">
          <cell r="A172" t="str">
            <v>河王坝村委会</v>
          </cell>
          <cell r="B172" t="str">
            <v>2022-07-21</v>
          </cell>
        </row>
        <row r="173">
          <cell r="A173" t="str">
            <v>溧水区_恒隆大厦_宏站型</v>
          </cell>
          <cell r="B173" t="str">
            <v>2022-07-21</v>
          </cell>
        </row>
        <row r="174">
          <cell r="A174" t="str">
            <v>马集赤兔路172号3栋</v>
          </cell>
          <cell r="B174" t="str">
            <v>2022-07-21</v>
          </cell>
        </row>
        <row r="175">
          <cell r="A175" t="str">
            <v>溧水区_康乐佳苑_宏站型</v>
          </cell>
          <cell r="B175" t="str">
            <v>2022-07-21</v>
          </cell>
        </row>
        <row r="176">
          <cell r="A176" t="str">
            <v>马集大圣瑞和苑18栋</v>
          </cell>
          <cell r="B176" t="str">
            <v>2022-07-21</v>
          </cell>
        </row>
        <row r="177">
          <cell r="A177" t="str">
            <v>溧水_湖韵怡居A区2栋楼顶电梯机房室外2100RRU-1</v>
          </cell>
          <cell r="B177" t="str">
            <v>2022-07-21</v>
          </cell>
        </row>
        <row r="178">
          <cell r="A178" t="str">
            <v>马集大圣瑞和苑33栋</v>
          </cell>
          <cell r="B178" t="str">
            <v>2022-07-21</v>
          </cell>
        </row>
        <row r="179">
          <cell r="A179" t="str">
            <v>溧水区_万科城一期_滴灌型</v>
          </cell>
          <cell r="B179" t="str">
            <v>2022-07-21</v>
          </cell>
        </row>
        <row r="180">
          <cell r="A180" t="str">
            <v>竹镇2</v>
          </cell>
          <cell r="B180" t="str">
            <v>2022-07-21</v>
          </cell>
        </row>
        <row r="181">
          <cell r="A181" t="str">
            <v>溧水_琉璃花园3栋楼顶外墙室外2100RRU-1</v>
          </cell>
          <cell r="B181" t="str">
            <v>2022-07-21</v>
          </cell>
        </row>
        <row r="182">
          <cell r="A182" t="str">
            <v>溧水_爱涛天岳城9栋楼顶电梯机房内室外2100RRU-1</v>
          </cell>
          <cell r="B182" t="str">
            <v>2022-07-21</v>
          </cell>
        </row>
        <row r="183">
          <cell r="A183" t="str">
            <v>溧水_中南锦城6栋1单元楼顶电梯机房内室外2100RRU-1</v>
          </cell>
          <cell r="B183" t="str">
            <v>2022-07-21</v>
          </cell>
        </row>
        <row r="184">
          <cell r="A184" t="str">
            <v>程桥长青小区8栋机柜</v>
          </cell>
          <cell r="B184" t="str">
            <v>2022-07-21</v>
          </cell>
        </row>
        <row r="185">
          <cell r="A185" t="str">
            <v>溧水_万达小公馆B栋</v>
          </cell>
          <cell r="B185" t="str">
            <v>2022-07-21</v>
          </cell>
        </row>
        <row r="186">
          <cell r="A186" t="str">
            <v>溧水_万达御景仕家一期</v>
          </cell>
          <cell r="B186" t="str">
            <v>2022-07-21</v>
          </cell>
        </row>
        <row r="187">
          <cell r="A187" t="str">
            <v>溧水_万达御景仕家二期4号楼楼顶西侧电梯机房内2100RRU-1</v>
          </cell>
          <cell r="B187" t="str">
            <v>2022-07-21</v>
          </cell>
        </row>
        <row r="188">
          <cell r="A188" t="str">
            <v>溧水_石虎名苑B区21栋楼顶电梯机房内室外2100RRU-1</v>
          </cell>
          <cell r="B188" t="str">
            <v>2022-07-21</v>
          </cell>
        </row>
        <row r="189">
          <cell r="A189" t="str">
            <v>溧水区_石虎名苑2栋_滴灌型</v>
          </cell>
          <cell r="B189" t="str">
            <v>2022-07-21</v>
          </cell>
        </row>
        <row r="190">
          <cell r="A190" t="str">
            <v>八百洼州</v>
          </cell>
          <cell r="B190" t="str">
            <v>2022-07-20</v>
          </cell>
        </row>
        <row r="191">
          <cell r="A191" t="str">
            <v>金牛湖冶东新苑北苑7栋室外</v>
          </cell>
          <cell r="B191" t="str">
            <v>2022-07-20</v>
          </cell>
        </row>
        <row r="192">
          <cell r="A192" t="str">
            <v>金牛湖冶东新苑北苑1栋室外</v>
          </cell>
          <cell r="B192" t="str">
            <v>2022-07-20</v>
          </cell>
        </row>
        <row r="193">
          <cell r="A193" t="str">
            <v>金牛湖冶东新苑南苑2栋室外</v>
          </cell>
          <cell r="B193" t="str">
            <v>2022-07-20</v>
          </cell>
        </row>
        <row r="194">
          <cell r="A194" t="str">
            <v>六合_六合区八百远洋棠悦山水9栋_2100RRU</v>
          </cell>
          <cell r="B194" t="str">
            <v>2022-07-20</v>
          </cell>
        </row>
        <row r="195">
          <cell r="A195" t="str">
            <v>六合_六合区八百远洋棠悦山水4栋_2100RRU</v>
          </cell>
          <cell r="B195" t="str">
            <v>2022-07-20</v>
          </cell>
        </row>
        <row r="196">
          <cell r="A196" t="str">
            <v>六合_六合区八百远洋棠悦山水3栋_2100RRU</v>
          </cell>
          <cell r="B196" t="str">
            <v>2022-07-20</v>
          </cell>
        </row>
        <row r="197">
          <cell r="A197" t="str">
            <v>六合_六合区八百瑞德荣耀府16栋_2100RRU</v>
          </cell>
          <cell r="B197" t="str">
            <v>2022-07-20</v>
          </cell>
        </row>
        <row r="198">
          <cell r="A198" t="str">
            <v>六合_六合区八百瑞德荣耀府10栋_2100RRU</v>
          </cell>
          <cell r="B198" t="str">
            <v>2022-07-20</v>
          </cell>
        </row>
        <row r="199">
          <cell r="A199" t="str">
            <v>溧水_华塘佳苑二期</v>
          </cell>
          <cell r="B199" t="str">
            <v>2022-07-20</v>
          </cell>
        </row>
        <row r="200">
          <cell r="A200" t="str">
            <v>六合城东岚苑4栋室外</v>
          </cell>
          <cell r="B200" t="str">
            <v>2022-07-20</v>
          </cell>
        </row>
        <row r="201">
          <cell r="A201" t="str">
            <v>六合城东熙苑5栋室外</v>
          </cell>
          <cell r="B201" t="str">
            <v>2022-07-20</v>
          </cell>
        </row>
        <row r="202">
          <cell r="A202" t="str">
            <v>明觉焦赞石西（5G）</v>
          </cell>
          <cell r="B202" t="str">
            <v>2022-07-20</v>
          </cell>
        </row>
        <row r="203">
          <cell r="A203" t="str">
            <v>六合天赐佳园2栋室外2</v>
          </cell>
          <cell r="B203" t="str">
            <v>2022-07-20</v>
          </cell>
        </row>
        <row r="204">
          <cell r="A204" t="str">
            <v>第二师范学院溧水校区活动中心</v>
          </cell>
          <cell r="B204" t="str">
            <v>2022-07-20</v>
          </cell>
        </row>
        <row r="205">
          <cell r="A205" t="str">
            <v>六合珑翠芳庭二期4栋</v>
          </cell>
          <cell r="B205" t="str">
            <v>2022-07-20</v>
          </cell>
        </row>
        <row r="206">
          <cell r="A206" t="str">
            <v>湫湾居</v>
          </cell>
          <cell r="B206" t="str">
            <v>2022-07-20</v>
          </cell>
        </row>
        <row r="207">
          <cell r="A207" t="str">
            <v>城西姚庄搬迁站</v>
          </cell>
          <cell r="B207" t="str">
            <v>2022-07-20</v>
          </cell>
        </row>
        <row r="208">
          <cell r="A208" t="str">
            <v>石湫碧桂园南</v>
          </cell>
          <cell r="B208" t="str">
            <v>2022-07-20</v>
          </cell>
        </row>
        <row r="209">
          <cell r="A209" t="str">
            <v>六合_六合区城西棠新苑北苑18栋西楼顶_2100RRU</v>
          </cell>
          <cell r="B209" t="str">
            <v>2022-07-20</v>
          </cell>
        </row>
        <row r="210">
          <cell r="A210" t="str">
            <v>六合_六合区城西棠新苑北苑11栋东楼顶_2100RRU</v>
          </cell>
          <cell r="B210" t="str">
            <v>2022-07-20</v>
          </cell>
        </row>
        <row r="211">
          <cell r="A211" t="str">
            <v>溧水区_幸福佳苑13栋_宏站型</v>
          </cell>
          <cell r="B211" t="str">
            <v>2022-07-20</v>
          </cell>
        </row>
        <row r="212">
          <cell r="A212" t="str">
            <v>六合_六合区城西棠新苑南苑2栋楼顶_2100RRU</v>
          </cell>
          <cell r="B212" t="str">
            <v>2022-07-20</v>
          </cell>
        </row>
        <row r="213">
          <cell r="A213" t="str">
            <v>溧水区_水晶_宏站型</v>
          </cell>
          <cell r="B213" t="str">
            <v>2022-07-20</v>
          </cell>
        </row>
        <row r="214">
          <cell r="A214" t="str">
            <v>溧水区_石湫中学_滴灌型</v>
          </cell>
          <cell r="B214" t="str">
            <v>2022-07-20</v>
          </cell>
        </row>
        <row r="215">
          <cell r="A215" t="str">
            <v>沿河花园二期2</v>
          </cell>
          <cell r="B215" t="str">
            <v>2022-07-20</v>
          </cell>
        </row>
        <row r="216">
          <cell r="A216" t="str">
            <v>溧水_碧桂园S1秦淮世家明乐苑9#楼顶室外_4GRRU1</v>
          </cell>
          <cell r="B216" t="str">
            <v>2022-07-20</v>
          </cell>
        </row>
        <row r="217">
          <cell r="A217" t="str">
            <v>溧水区_东璜_宏站型</v>
          </cell>
          <cell r="B217" t="str">
            <v>2022-07-20</v>
          </cell>
        </row>
        <row r="218">
          <cell r="A218" t="str">
            <v>沿河花园二期1</v>
          </cell>
          <cell r="B218" t="str">
            <v>2022-07-20</v>
          </cell>
        </row>
        <row r="219">
          <cell r="A219" t="str">
            <v>溧水_碧桂园S1秦淮世家吴风苑2#楼顶室外_4GRRU1</v>
          </cell>
          <cell r="B219" t="str">
            <v>2022-07-20</v>
          </cell>
        </row>
        <row r="220">
          <cell r="A220" t="str">
            <v>溧水区_南方名苑2幢_宏站型</v>
          </cell>
          <cell r="B220" t="str">
            <v>2022-07-20</v>
          </cell>
        </row>
        <row r="221">
          <cell r="A221" t="str">
            <v>六合_六合区文馨花苑8栋楼顶_2100RRU</v>
          </cell>
          <cell r="B221" t="str">
            <v>2022-07-20</v>
          </cell>
        </row>
        <row r="222">
          <cell r="A222" t="str">
            <v>共和七里岗（5G）</v>
          </cell>
          <cell r="B222" t="str">
            <v>2022-07-20</v>
          </cell>
        </row>
        <row r="223">
          <cell r="A223" t="str">
            <v>六合_六合区文馨花苑6栋楼顶_2100RRU</v>
          </cell>
          <cell r="B223" t="str">
            <v>2022-07-20</v>
          </cell>
        </row>
        <row r="224">
          <cell r="A224" t="str">
            <v>碧桂园S1秦淮世家汉赋苑8栋</v>
          </cell>
          <cell r="B224" t="str">
            <v>2022-07-20</v>
          </cell>
        </row>
        <row r="225">
          <cell r="A225" t="str">
            <v>荣盛尊华府</v>
          </cell>
          <cell r="B225" t="str">
            <v>2022-07-20</v>
          </cell>
        </row>
        <row r="226">
          <cell r="A226" t="str">
            <v>六合汇锦水岸城西区11栋室外2</v>
          </cell>
          <cell r="B226" t="str">
            <v>2022-07-20</v>
          </cell>
        </row>
        <row r="227">
          <cell r="A227" t="str">
            <v>石湫镇影视基地二</v>
          </cell>
          <cell r="B227" t="str">
            <v>2022-07-20</v>
          </cell>
        </row>
        <row r="228">
          <cell r="A228" t="str">
            <v>溧水16年深度覆盖新增1(凤麟水苑3栋)</v>
          </cell>
          <cell r="B228" t="str">
            <v>2022-07-20</v>
          </cell>
        </row>
        <row r="229">
          <cell r="A229" t="str">
            <v>溧水区石湫镇影视基地二-T12090</v>
          </cell>
          <cell r="B229" t="str">
            <v>2022-07-20</v>
          </cell>
        </row>
        <row r="230">
          <cell r="A230" t="str">
            <v>溧水区_洪咀_宏站型</v>
          </cell>
          <cell r="B230" t="str">
            <v>2022-07-20</v>
          </cell>
        </row>
        <row r="231">
          <cell r="A231" t="str">
            <v>荷花嘉苑三期</v>
          </cell>
          <cell r="B231" t="str">
            <v>2022-07-20</v>
          </cell>
        </row>
        <row r="232">
          <cell r="A232" t="str">
            <v>溧水区_荷花嘉苑35栋_宏站型</v>
          </cell>
          <cell r="B232" t="str">
            <v>2022-07-20</v>
          </cell>
        </row>
        <row r="233">
          <cell r="A233" t="str">
            <v>溧水_家天下花样年华兰苑4栋楼顶外墙室外1800RRU-1</v>
          </cell>
          <cell r="B233" t="str">
            <v>2022-07-20</v>
          </cell>
        </row>
        <row r="234">
          <cell r="A234" t="str">
            <v>溧水区_星银药业_宏站型</v>
          </cell>
          <cell r="B234" t="str">
            <v>2022-07-20</v>
          </cell>
        </row>
        <row r="235">
          <cell r="A235" t="str">
            <v>江宁_恒信珑湖国际二期1号楼顶电梯机房室外2100RRU-1</v>
          </cell>
          <cell r="B235" t="str">
            <v>2022-07-19</v>
          </cell>
        </row>
        <row r="236">
          <cell r="A236" t="str">
            <v>恒信珑湖国际二期6号楼顶电梯机房</v>
          </cell>
          <cell r="B236" t="str">
            <v>2022-07-19</v>
          </cell>
        </row>
        <row r="237">
          <cell r="A237" t="str">
            <v>江宁_弘阳禹州时光印象小区3号楼楼顶室外2100RRU-2</v>
          </cell>
          <cell r="B237" t="str">
            <v>2022-07-19</v>
          </cell>
        </row>
        <row r="238">
          <cell r="A238" t="str">
            <v>江宁_弘阳禹州时光印象小区18号楼楼顶室外2100RRU-2</v>
          </cell>
          <cell r="B238" t="str">
            <v>2022-07-19</v>
          </cell>
        </row>
        <row r="239">
          <cell r="A239" t="str">
            <v>江宁_弘阳禹州时光印象小区17号楼楼顶室外2100RRU-1</v>
          </cell>
          <cell r="B239" t="str">
            <v>2022-07-19</v>
          </cell>
        </row>
        <row r="240">
          <cell r="A240" t="str">
            <v>溧水区_钟家村_宏站型</v>
          </cell>
          <cell r="B240" t="str">
            <v>2022-07-19</v>
          </cell>
        </row>
        <row r="241">
          <cell r="A241" t="str">
            <v>溧水区_东岗室外RRU_宏站型</v>
          </cell>
          <cell r="B241" t="str">
            <v>2022-07-19</v>
          </cell>
        </row>
        <row r="242">
          <cell r="A242" t="str">
            <v>江宁_新洲搬迁室外1800RRU-2</v>
          </cell>
          <cell r="B242" t="str">
            <v>2022-07-19</v>
          </cell>
        </row>
        <row r="243">
          <cell r="A243" t="str">
            <v>溧水_锦和家园一期2栋2单元楼顶外墙室外2100RRU-1</v>
          </cell>
          <cell r="B243" t="str">
            <v>2022-07-19</v>
          </cell>
        </row>
        <row r="244">
          <cell r="A244" t="str">
            <v>溧水区_安山桥北_宏站型</v>
          </cell>
          <cell r="B244" t="str">
            <v>2022-07-19</v>
          </cell>
        </row>
        <row r="245">
          <cell r="A245" t="str">
            <v>私营经济园</v>
          </cell>
          <cell r="B245" t="str">
            <v>2022-07-19</v>
          </cell>
        </row>
        <row r="246">
          <cell r="A246" t="str">
            <v>六合_六合区古棠悦府A区2栋楼顶_2100RRU</v>
          </cell>
          <cell r="B246" t="str">
            <v>2022-07-19</v>
          </cell>
        </row>
        <row r="247">
          <cell r="A247" t="str">
            <v>六合_六合区古棠悦府A区A2-5栋楼顶_2100RRU</v>
          </cell>
          <cell r="B247" t="str">
            <v>2022-07-19</v>
          </cell>
        </row>
        <row r="248">
          <cell r="A248" t="str">
            <v>航天晨光北</v>
          </cell>
          <cell r="B248" t="str">
            <v>2022-07-19</v>
          </cell>
        </row>
        <row r="249">
          <cell r="A249" t="str">
            <v>六合_六合区古棠悦府C区12栋楼顶_2100RRU</v>
          </cell>
          <cell r="B249" t="str">
            <v>2022-07-19</v>
          </cell>
        </row>
        <row r="250">
          <cell r="A250" t="str">
            <v>六合_六合区古棠悦府B区6栋楼顶_2100RRU</v>
          </cell>
          <cell r="B250" t="str">
            <v>2022-07-19</v>
          </cell>
        </row>
        <row r="251">
          <cell r="A251" t="str">
            <v>东璜南</v>
          </cell>
          <cell r="B251" t="str">
            <v>2022-07-19</v>
          </cell>
        </row>
        <row r="252">
          <cell r="A252" t="str">
            <v>冠城大通蓝湖庭南园11栋</v>
          </cell>
          <cell r="B252" t="str">
            <v>2022-07-19</v>
          </cell>
        </row>
        <row r="253">
          <cell r="A253" t="str">
            <v>冠城大通蓝湖庭南园9栋</v>
          </cell>
          <cell r="B253" t="str">
            <v>2022-07-19</v>
          </cell>
        </row>
        <row r="254">
          <cell r="A254" t="str">
            <v>冠城大通蓝湖庭南园4栋</v>
          </cell>
          <cell r="B254" t="str">
            <v>2022-07-19</v>
          </cell>
        </row>
        <row r="255">
          <cell r="A255" t="str">
            <v>冠城大通蓝湖庭北园3栋</v>
          </cell>
          <cell r="B255" t="str">
            <v>2022-07-19</v>
          </cell>
        </row>
        <row r="256">
          <cell r="A256" t="str">
            <v>溧水区_海胜畜牧_宏站型</v>
          </cell>
          <cell r="B256" t="str">
            <v>2022-07-19</v>
          </cell>
        </row>
        <row r="257">
          <cell r="A257" t="str">
            <v>溧水区_鼎瑞医疗_宏站型</v>
          </cell>
          <cell r="B257" t="str">
            <v>2022-07-19</v>
          </cell>
        </row>
        <row r="258">
          <cell r="A258" t="str">
            <v>冠城大通蓝湖庭北园8栋</v>
          </cell>
          <cell r="B258" t="str">
            <v>2022-07-19</v>
          </cell>
        </row>
        <row r="259">
          <cell r="A259" t="str">
            <v>冠城大通蓝湖庭北园5栋</v>
          </cell>
          <cell r="B259" t="str">
            <v>2022-07-19</v>
          </cell>
        </row>
        <row r="260">
          <cell r="A260" t="str">
            <v>溧水区_刘家棚子_宏站型</v>
          </cell>
          <cell r="B260" t="str">
            <v>2022-07-19</v>
          </cell>
        </row>
        <row r="261">
          <cell r="A261" t="str">
            <v>冠城大通蓝郡梅苑8栋室外</v>
          </cell>
          <cell r="B261" t="str">
            <v>2022-07-19</v>
          </cell>
        </row>
        <row r="262">
          <cell r="A262" t="str">
            <v>保利荣盛和悦31栋</v>
          </cell>
          <cell r="B262" t="str">
            <v>2022-07-19</v>
          </cell>
        </row>
        <row r="263">
          <cell r="A263" t="str">
            <v>溧水区_西姜巷_宏站型</v>
          </cell>
          <cell r="B263" t="str">
            <v>2022-07-19</v>
          </cell>
        </row>
        <row r="264">
          <cell r="A264" t="str">
            <v>浦口区_九龙三期LF_宏站型</v>
          </cell>
          <cell r="B264" t="str">
            <v>2022-07-19</v>
          </cell>
        </row>
        <row r="265">
          <cell r="A265" t="str">
            <v>六合_六合区荣盛昱龙府9栋西楼顶_2100RRU</v>
          </cell>
          <cell r="B265" t="str">
            <v>2022-07-19</v>
          </cell>
        </row>
        <row r="266">
          <cell r="A266" t="str">
            <v>视觉艺术学院</v>
          </cell>
          <cell r="B266" t="str">
            <v>2022-07-19</v>
          </cell>
        </row>
        <row r="267">
          <cell r="A267" t="str">
            <v>六合_六合区荣盛昱龙府4栋西楼顶_2100RRU</v>
          </cell>
          <cell r="B267" t="str">
            <v>2022-07-19</v>
          </cell>
        </row>
        <row r="268">
          <cell r="A268" t="str">
            <v>溧水区_恒大F13_宏站型</v>
          </cell>
          <cell r="B268" t="str">
            <v>2022-07-19</v>
          </cell>
        </row>
        <row r="269">
          <cell r="A269" t="str">
            <v>溧水区_艾园村_宏站型</v>
          </cell>
          <cell r="B269" t="str">
            <v>2022-07-19</v>
          </cell>
        </row>
        <row r="270">
          <cell r="A270" t="str">
            <v>浦口区_老鹰山_宏站型</v>
          </cell>
          <cell r="B270" t="str">
            <v>2022-07-19</v>
          </cell>
        </row>
        <row r="271">
          <cell r="A271" t="str">
            <v>卧龙湖小镇2</v>
          </cell>
          <cell r="B271" t="str">
            <v>2022-07-19</v>
          </cell>
        </row>
        <row r="272">
          <cell r="A272" t="str">
            <v>卧龙湖小镇南</v>
          </cell>
          <cell r="B272" t="str">
            <v>2022-07-19</v>
          </cell>
        </row>
        <row r="273">
          <cell r="A273" t="str">
            <v>新集怡峰花园</v>
          </cell>
          <cell r="B273" t="str">
            <v>2022-07-19</v>
          </cell>
        </row>
        <row r="274">
          <cell r="A274" t="str">
            <v>柘塘南</v>
          </cell>
          <cell r="B274" t="str">
            <v>2022-07-19</v>
          </cell>
        </row>
        <row r="275">
          <cell r="A275" t="str">
            <v>葛塘袁塘</v>
          </cell>
          <cell r="B275" t="str">
            <v>2022-07-19</v>
          </cell>
        </row>
        <row r="276">
          <cell r="A276" t="str">
            <v>群力南</v>
          </cell>
          <cell r="B276" t="str">
            <v>2022-07-19</v>
          </cell>
        </row>
        <row r="277">
          <cell r="A277" t="str">
            <v>浦口区_老山瞭望路_宏站型</v>
          </cell>
          <cell r="B277" t="str">
            <v>2022-07-19</v>
          </cell>
        </row>
        <row r="278">
          <cell r="A278" t="str">
            <v>棠悦花园3栋</v>
          </cell>
          <cell r="B278" t="str">
            <v>2022-07-19</v>
          </cell>
        </row>
        <row r="279">
          <cell r="A279" t="str">
            <v>棠悦花园4栋</v>
          </cell>
          <cell r="B279" t="str">
            <v>2022-07-19</v>
          </cell>
        </row>
        <row r="280">
          <cell r="A280" t="str">
            <v>光明北</v>
          </cell>
          <cell r="B280" t="str">
            <v>2022-07-19</v>
          </cell>
        </row>
        <row r="281">
          <cell r="A281" t="str">
            <v>溧水区_东韩村北_宏站型</v>
          </cell>
          <cell r="B281" t="str">
            <v>2022-07-19</v>
          </cell>
        </row>
        <row r="282">
          <cell r="A282" t="str">
            <v>扬子六村</v>
          </cell>
          <cell r="B282" t="str">
            <v>2022-07-19</v>
          </cell>
        </row>
        <row r="283">
          <cell r="A283" t="str">
            <v>紫金叠院1</v>
          </cell>
          <cell r="B283" t="str">
            <v>2022-07-19</v>
          </cell>
        </row>
        <row r="284">
          <cell r="A284" t="str">
            <v>怡景家园东</v>
          </cell>
          <cell r="B284" t="str">
            <v>2022-07-19</v>
          </cell>
        </row>
        <row r="285">
          <cell r="A285" t="str">
            <v>丽湖湾</v>
          </cell>
          <cell r="B285" t="str">
            <v>2022-07-19</v>
          </cell>
        </row>
        <row r="286">
          <cell r="A286" t="str">
            <v>紫京叠院40栋</v>
          </cell>
          <cell r="B286" t="str">
            <v>2022-07-19</v>
          </cell>
        </row>
        <row r="287">
          <cell r="A287" t="str">
            <v>恒天领锐（4G）</v>
          </cell>
          <cell r="B287" t="str">
            <v>2022-07-19</v>
          </cell>
        </row>
        <row r="288">
          <cell r="A288" t="str">
            <v>恒天领锐</v>
          </cell>
          <cell r="B288" t="str">
            <v>2022-07-19</v>
          </cell>
        </row>
        <row r="289">
          <cell r="A289" t="str">
            <v>鲁能硅谷公馆14栋楼顶室外</v>
          </cell>
          <cell r="B289" t="str">
            <v>2022-07-18</v>
          </cell>
        </row>
        <row r="290">
          <cell r="A290" t="str">
            <v>鲁能硅谷公馆7栋楼顶室外</v>
          </cell>
          <cell r="B290" t="str">
            <v>2022-07-18</v>
          </cell>
        </row>
        <row r="291">
          <cell r="A291" t="str">
            <v>浦口区_长江隧道_滴灌型</v>
          </cell>
          <cell r="B291" t="str">
            <v>2022-07-18</v>
          </cell>
        </row>
        <row r="292">
          <cell r="A292" t="str">
            <v>鲁能硅谷公馆11栋楼顶室外</v>
          </cell>
          <cell r="B292" t="str">
            <v>2022-07-18</v>
          </cell>
        </row>
        <row r="293">
          <cell r="A293" t="str">
            <v>鲁能硅谷公馆19栋楼顶室外</v>
          </cell>
          <cell r="B293" t="str">
            <v>2022-07-18</v>
          </cell>
        </row>
        <row r="294">
          <cell r="A294" t="str">
            <v>浦口大道</v>
          </cell>
          <cell r="B294" t="str">
            <v>2022-07-18</v>
          </cell>
        </row>
        <row r="295">
          <cell r="A295" t="str">
            <v>江宁_滨江中元路工地（成章建设6栋）_室外_1800RRU</v>
          </cell>
          <cell r="B295" t="str">
            <v>2022-07-18</v>
          </cell>
        </row>
        <row r="296">
          <cell r="A296" t="str">
            <v>江宁_滨江中元路工地（成章建设4栋）_室外_1800RRU</v>
          </cell>
          <cell r="B296" t="str">
            <v>2022-07-18</v>
          </cell>
        </row>
        <row r="297">
          <cell r="A297" t="str">
            <v>滨江中元路工地（成章建设6栋）室外</v>
          </cell>
          <cell r="B297" t="str">
            <v>2022-07-18</v>
          </cell>
        </row>
        <row r="298">
          <cell r="A298" t="str">
            <v>浦口区_雅居乐二期7栋_滴灌型</v>
          </cell>
          <cell r="B298" t="str">
            <v>2022-07-18</v>
          </cell>
        </row>
        <row r="299">
          <cell r="A299" t="str">
            <v>滨江宝象路西</v>
          </cell>
          <cell r="B299" t="str">
            <v>2022-07-18</v>
          </cell>
        </row>
        <row r="300">
          <cell r="A300" t="str">
            <v>天华化学办公楼</v>
          </cell>
          <cell r="B300" t="str">
            <v>2022-07-18</v>
          </cell>
        </row>
        <row r="301">
          <cell r="A301" t="str">
            <v>工大文科楼</v>
          </cell>
          <cell r="B301" t="str">
            <v>2022-07-18</v>
          </cell>
        </row>
        <row r="302">
          <cell r="A302" t="str">
            <v>江宁_ 麒麟园14栋楼顶2100RRU-1_室外</v>
          </cell>
          <cell r="B302" t="str">
            <v>2022-07-18</v>
          </cell>
        </row>
        <row r="303">
          <cell r="A303" t="str">
            <v>江宁_ 麒麟园18栋楼顶2100RRU-2_室外</v>
          </cell>
          <cell r="B303" t="str">
            <v>2022-07-18</v>
          </cell>
        </row>
        <row r="304">
          <cell r="A304" t="str">
            <v>工大田径场</v>
          </cell>
          <cell r="B304" t="str">
            <v>2022-07-18</v>
          </cell>
        </row>
        <row r="305">
          <cell r="A305" t="str">
            <v>浦口区_南京工业大学亚青宿舍18栋_滴灌型</v>
          </cell>
          <cell r="B305" t="str">
            <v>2022-07-18</v>
          </cell>
        </row>
        <row r="306">
          <cell r="A306" t="str">
            <v>江宁_碧桂园湖光山色11栋西北2100RRU-1_室外</v>
          </cell>
          <cell r="B306" t="str">
            <v>2022-07-18</v>
          </cell>
        </row>
        <row r="307">
          <cell r="A307" t="str">
            <v>桥林依维柯</v>
          </cell>
          <cell r="B307" t="str">
            <v>2022-07-18</v>
          </cell>
        </row>
        <row r="308">
          <cell r="A308" t="str">
            <v>江宁_远洋山水西苑6栋楼顶室外2100RRU-1</v>
          </cell>
          <cell r="B308" t="str">
            <v>2022-07-18</v>
          </cell>
        </row>
        <row r="309">
          <cell r="A309" t="str">
            <v>江宁区_万科金域蓝湾9栋_滴灌型</v>
          </cell>
          <cell r="B309" t="str">
            <v>2022-07-18</v>
          </cell>
        </row>
        <row r="310">
          <cell r="A310" t="str">
            <v>江宁_远洋山水西苑10栋楼顶室外2100RRU-2</v>
          </cell>
          <cell r="B310" t="str">
            <v>2022-07-18</v>
          </cell>
        </row>
        <row r="311">
          <cell r="A311" t="str">
            <v>江宁区_万科金域蓝湾21栋_宏站型</v>
          </cell>
          <cell r="B311" t="str">
            <v>2022-07-18</v>
          </cell>
        </row>
        <row r="312">
          <cell r="A312" t="str">
            <v>江宁_远洋山水西苑15栋楼顶室外2100RRU-3</v>
          </cell>
          <cell r="B312" t="str">
            <v>2022-07-18</v>
          </cell>
        </row>
        <row r="313">
          <cell r="A313" t="str">
            <v>江宁区_中琅假日酒店_宏站型</v>
          </cell>
          <cell r="B313" t="str">
            <v>2022-07-18</v>
          </cell>
        </row>
        <row r="314">
          <cell r="A314" t="str">
            <v>江宁_牛首山宏觉寺佛母殿东室外1800RRU-1</v>
          </cell>
          <cell r="B314" t="str">
            <v>2022-07-18</v>
          </cell>
        </row>
        <row r="315">
          <cell r="A315" t="str">
            <v>江宁区_新民花苑南_宏站型</v>
          </cell>
          <cell r="B315" t="str">
            <v>2022-07-18</v>
          </cell>
        </row>
        <row r="316">
          <cell r="A316" t="str">
            <v>江宁_牛首山宏觉寺西客堂室外1800RRU-1</v>
          </cell>
          <cell r="B316" t="str">
            <v>2022-07-18</v>
          </cell>
        </row>
        <row r="317">
          <cell r="A317" t="str">
            <v>江宁区_大塘金_宏站型</v>
          </cell>
          <cell r="B317" t="str">
            <v>2022-07-18</v>
          </cell>
        </row>
        <row r="318">
          <cell r="A318" t="str">
            <v>江宁区_银杏湖售票处_宏站型</v>
          </cell>
          <cell r="B318" t="str">
            <v>2022-07-18</v>
          </cell>
        </row>
        <row r="319">
          <cell r="A319" t="str">
            <v>江宁_金肯学院西区5号宿舍楼1800RRU-1</v>
          </cell>
          <cell r="B319" t="str">
            <v>2022-07-17</v>
          </cell>
        </row>
        <row r="320">
          <cell r="A320" t="str">
            <v>江宁_美的雍翠园1号楼楼顶室外1800RRU-1</v>
          </cell>
          <cell r="B320" t="str">
            <v>2022-07-17</v>
          </cell>
        </row>
        <row r="321">
          <cell r="A321" t="str">
            <v>江宁_美的雍翠园10号楼楼顶室外1800RRU-1</v>
          </cell>
          <cell r="B321" t="str">
            <v>2022-07-17</v>
          </cell>
        </row>
        <row r="322">
          <cell r="A322" t="str">
            <v>江宁_美的雍翠园5号楼楼顶室外1800RRU-1</v>
          </cell>
          <cell r="B322" t="str">
            <v>2022-07-17</v>
          </cell>
        </row>
        <row r="323">
          <cell r="A323" t="str">
            <v>江宁_美的雍翠园13号楼楼顶室外1800RRU-1</v>
          </cell>
          <cell r="B323" t="str">
            <v>2022-07-17</v>
          </cell>
        </row>
        <row r="324">
          <cell r="A324" t="str">
            <v>江宁_美的雍翠园3号楼楼顶室外1800RRU-1</v>
          </cell>
          <cell r="B324" t="str">
            <v>2022-07-17</v>
          </cell>
        </row>
        <row r="325">
          <cell r="A325" t="str">
            <v>青草圩北二室外</v>
          </cell>
          <cell r="B325" t="str">
            <v>2022-07-17</v>
          </cell>
        </row>
        <row r="326">
          <cell r="A326" t="str">
            <v>江宁_狮子山花苑小区14栋楼顶室外2100RRU-1</v>
          </cell>
          <cell r="B326" t="str">
            <v>2022-07-17</v>
          </cell>
        </row>
        <row r="327">
          <cell r="A327" t="str">
            <v>江宁_狮子山花苑小区10栋楼顶室外2100RRU-1</v>
          </cell>
          <cell r="B327" t="str">
            <v>2022-07-17</v>
          </cell>
        </row>
        <row r="328">
          <cell r="A328" t="str">
            <v>江宁区_机场北（移动）_宏站型</v>
          </cell>
          <cell r="B328" t="str">
            <v>2022-07-17</v>
          </cell>
        </row>
        <row r="329">
          <cell r="A329" t="str">
            <v>江宁_狮子山花苑小区4栋楼顶室外2100RRU-1</v>
          </cell>
          <cell r="B329" t="str">
            <v>2022-07-17</v>
          </cell>
        </row>
        <row r="330">
          <cell r="A330" t="str">
            <v>江宁_禄口益丰大药房厂区室外1800RRU-1</v>
          </cell>
          <cell r="B330" t="str">
            <v>2022-07-17</v>
          </cell>
        </row>
        <row r="331">
          <cell r="A331" t="str">
            <v>金肯学院西区5号宿舍楼</v>
          </cell>
          <cell r="B331" t="str">
            <v>2022-07-17</v>
          </cell>
        </row>
        <row r="332">
          <cell r="A332" t="str">
            <v>铜山搬迁</v>
          </cell>
          <cell r="B332" t="str">
            <v>2022-07-17</v>
          </cell>
        </row>
        <row r="333">
          <cell r="A333" t="str">
            <v>铜山排驾口</v>
          </cell>
          <cell r="B333" t="str">
            <v>2022-07-17</v>
          </cell>
        </row>
        <row r="334">
          <cell r="A334" t="str">
            <v>铜山后业村</v>
          </cell>
          <cell r="B334" t="str">
            <v>2022-07-17</v>
          </cell>
        </row>
        <row r="335">
          <cell r="A335" t="str">
            <v>江宁_永欣新寓百合苑小区34栋楼顶室外2100RRU-1</v>
          </cell>
          <cell r="B335" t="str">
            <v>2022-07-17</v>
          </cell>
        </row>
        <row r="336">
          <cell r="A336" t="str">
            <v>铜山前业村</v>
          </cell>
          <cell r="B336" t="str">
            <v>2022-07-17</v>
          </cell>
        </row>
        <row r="337">
          <cell r="A337" t="str">
            <v>江宁_永欣新寓百合苑小区41栋楼顶室外2100RRU-1</v>
          </cell>
          <cell r="B337" t="str">
            <v>2022-07-17</v>
          </cell>
        </row>
        <row r="338">
          <cell r="A338" t="str">
            <v>江宁_永欣新寓百合苑小区30栋楼顶室外2100RRU-1</v>
          </cell>
          <cell r="B338" t="str">
            <v>2022-07-17</v>
          </cell>
        </row>
        <row r="339">
          <cell r="A339" t="str">
            <v>下桑园</v>
          </cell>
          <cell r="B339" t="str">
            <v>2022-07-17</v>
          </cell>
        </row>
        <row r="340">
          <cell r="A340" t="str">
            <v>江宁_永欣新寓百合苑小区27栋楼顶室外2100RRU-1</v>
          </cell>
          <cell r="B340" t="str">
            <v>2022-07-17</v>
          </cell>
        </row>
        <row r="341">
          <cell r="A341" t="str">
            <v>江宁_永欣新寓百合苑小区25栋楼顶室外2100RRU-1</v>
          </cell>
          <cell r="B341" t="str">
            <v>2022-07-17</v>
          </cell>
        </row>
        <row r="342">
          <cell r="A342" t="str">
            <v>江宁_永欣新寓百合苑小区11栋楼顶室外2100RRU-1</v>
          </cell>
          <cell r="B342" t="str">
            <v>2022-07-17</v>
          </cell>
        </row>
        <row r="343">
          <cell r="A343" t="str">
            <v>江宁_永欣新寓百合苑小区17栋楼顶室外2100RRU-1</v>
          </cell>
          <cell r="B343" t="str">
            <v>2022-07-17</v>
          </cell>
        </row>
        <row r="344">
          <cell r="A344" t="str">
            <v>铜山西庄</v>
          </cell>
          <cell r="B344" t="str">
            <v>2022-07-17</v>
          </cell>
        </row>
        <row r="345">
          <cell r="A345" t="str">
            <v>江宁_永欣新寓百合苑小区5栋楼顶室外2100RRU-1</v>
          </cell>
          <cell r="B345" t="str">
            <v>2022-07-17</v>
          </cell>
        </row>
        <row r="346">
          <cell r="A346" t="str">
            <v>江宁_永欣新寓桂花苑156栋楼顶室外2100RRU-2</v>
          </cell>
          <cell r="B346" t="str">
            <v>2022-07-17</v>
          </cell>
        </row>
        <row r="347">
          <cell r="A347" t="str">
            <v>马郎岗</v>
          </cell>
          <cell r="B347" t="str">
            <v>2022-07-17</v>
          </cell>
        </row>
        <row r="348">
          <cell r="A348" t="str">
            <v>江宁_永欣新寓桂花苑162栋楼顶室外2100RRU-1</v>
          </cell>
          <cell r="B348" t="str">
            <v>2022-07-17</v>
          </cell>
        </row>
        <row r="349">
          <cell r="A349" t="str">
            <v>江宁_永欣新寓桂花苑171栋楼顶室外2100RRU-4</v>
          </cell>
          <cell r="B349" t="str">
            <v>2022-07-17</v>
          </cell>
        </row>
        <row r="350">
          <cell r="A350" t="str">
            <v>江宁_永欣新寓桂花苑178栋楼顶室外2100RRU-3</v>
          </cell>
          <cell r="B350" t="str">
            <v>2022-07-17</v>
          </cell>
        </row>
        <row r="351">
          <cell r="A351" t="str">
            <v>浦口区_雅居乐二期8栋_滴灌型</v>
          </cell>
          <cell r="B351" t="str">
            <v>2022-07-16</v>
          </cell>
        </row>
        <row r="352">
          <cell r="A352" t="str">
            <v>浦口扬子金融街区17号楼</v>
          </cell>
          <cell r="B352" t="str">
            <v>2022-07-16</v>
          </cell>
        </row>
        <row r="353">
          <cell r="A353" t="str">
            <v>江宁_永欣新寓文竹苑149栋4单元楼顶室外2100RRU-4</v>
          </cell>
          <cell r="B353" t="str">
            <v>2022-07-16</v>
          </cell>
        </row>
        <row r="354">
          <cell r="A354" t="str">
            <v>江宁_永欣新寓文竹苑147栋4单元楼顶室外2100RRU-3</v>
          </cell>
          <cell r="B354" t="str">
            <v>2022-07-16</v>
          </cell>
        </row>
        <row r="355">
          <cell r="A355" t="str">
            <v>江宁_永欣新寓文竹苑132栋3单元楼顶室外2100RRU-1</v>
          </cell>
          <cell r="B355" t="str">
            <v>2022-07-16</v>
          </cell>
        </row>
        <row r="356">
          <cell r="A356" t="str">
            <v>江宁_永欣新寓文竹苑134栋3单元楼顶室外2100RRU-2</v>
          </cell>
          <cell r="B356" t="str">
            <v>2022-07-16</v>
          </cell>
        </row>
        <row r="357">
          <cell r="A357" t="str">
            <v>江宁_永欣新寓紫薇苑9栋1单元楼顶2100RRU-1_室外</v>
          </cell>
          <cell r="B357" t="str">
            <v>2022-07-16</v>
          </cell>
        </row>
        <row r="358">
          <cell r="A358" t="str">
            <v>江宁_永欣新寓紫薇苑19栋1单元楼顶室外2100RRU-1</v>
          </cell>
          <cell r="B358" t="str">
            <v>2022-07-16</v>
          </cell>
        </row>
        <row r="359">
          <cell r="A359" t="str">
            <v>浦口区_正荣润锦城15栋（正荣润锦城2）_滴灌型</v>
          </cell>
          <cell r="B359" t="str">
            <v>2022-07-16</v>
          </cell>
        </row>
        <row r="360">
          <cell r="A360" t="str">
            <v>江宁_永欣新寓玫瑰苑40栋1单元楼顶室外2100RRU-3</v>
          </cell>
          <cell r="B360" t="str">
            <v>2022-07-16</v>
          </cell>
        </row>
        <row r="361">
          <cell r="A361" t="str">
            <v>江宁_永欣新寓玫瑰苑15栋1单元楼顶室外2100RRU-2</v>
          </cell>
          <cell r="B361" t="str">
            <v>2022-07-16</v>
          </cell>
        </row>
        <row r="362">
          <cell r="A362" t="str">
            <v>江宁_永欣新寓玫瑰苑10栋1单元楼顶室外2100RRU-1</v>
          </cell>
          <cell r="B362" t="str">
            <v>2022-07-16</v>
          </cell>
        </row>
        <row r="363">
          <cell r="A363" t="str">
            <v>交警三大队</v>
          </cell>
          <cell r="B363" t="str">
            <v>2022-07-16</v>
          </cell>
        </row>
        <row r="364">
          <cell r="A364" t="str">
            <v>江宁_恒大林溪郡会所楼顶室外2100RRU-1</v>
          </cell>
          <cell r="B364" t="str">
            <v>2022-07-16</v>
          </cell>
        </row>
        <row r="365">
          <cell r="A365" t="str">
            <v>江浦开发区南</v>
          </cell>
          <cell r="B365" t="str">
            <v>2022-07-16</v>
          </cell>
        </row>
        <row r="366">
          <cell r="A366" t="str">
            <v>秦淮区_应天东街灯068_滴灌型</v>
          </cell>
          <cell r="B366" t="str">
            <v>2022-07-16</v>
          </cell>
        </row>
        <row r="367">
          <cell r="A367" t="str">
            <v>江宁_恒大林溪郡7栋楼顶室外2100RRU-2</v>
          </cell>
          <cell r="B367" t="str">
            <v>2022-07-16</v>
          </cell>
        </row>
        <row r="368">
          <cell r="A368" t="str">
            <v>江宁_恒大林溪郡11栋楼顶室外2100RRU-3</v>
          </cell>
          <cell r="B368" t="str">
            <v>2022-07-16</v>
          </cell>
        </row>
        <row r="369">
          <cell r="A369" t="str">
            <v>秦淮区_应天东街灯099_滴灌型</v>
          </cell>
          <cell r="B369" t="str">
            <v>2022-07-16</v>
          </cell>
        </row>
        <row r="370">
          <cell r="A370" t="str">
            <v>顶山都市产业园二期5栋</v>
          </cell>
          <cell r="B370" t="str">
            <v>2022-07-16</v>
          </cell>
        </row>
        <row r="371">
          <cell r="A371" t="str">
            <v>警官学院教研楼</v>
          </cell>
          <cell r="B371" t="str">
            <v>2022-07-16</v>
          </cell>
        </row>
        <row r="372">
          <cell r="A372" t="str">
            <v>中和桥142-10号</v>
          </cell>
          <cell r="B372" t="str">
            <v>2022-07-16</v>
          </cell>
        </row>
        <row r="373">
          <cell r="A373" t="str">
            <v>北圩泵站</v>
          </cell>
          <cell r="B373" t="str">
            <v>2022-07-16</v>
          </cell>
        </row>
        <row r="374">
          <cell r="A374" t="str">
            <v>碧景山庄13栋</v>
          </cell>
          <cell r="B374" t="str">
            <v>2022-07-16</v>
          </cell>
        </row>
        <row r="375">
          <cell r="A375" t="str">
            <v>浦口区_浦口监狱宿舍楼4栋（浦口16年深度覆盖新增2）_滴灌型</v>
          </cell>
          <cell r="B375" t="str">
            <v>2022-07-16</v>
          </cell>
        </row>
        <row r="376">
          <cell r="A376" t="str">
            <v>碧景山庄15栋</v>
          </cell>
          <cell r="B376" t="str">
            <v>2022-07-16</v>
          </cell>
        </row>
        <row r="377">
          <cell r="A377" t="str">
            <v>石杨路功能灯073</v>
          </cell>
          <cell r="B377" t="str">
            <v>2022-07-16</v>
          </cell>
        </row>
        <row r="378">
          <cell r="A378" t="str">
            <v>浦口区_浦口监狱宿舍楼9栋_滴灌型</v>
          </cell>
          <cell r="B378" t="str">
            <v>2022-07-16</v>
          </cell>
        </row>
        <row r="379">
          <cell r="A379" t="str">
            <v>江宁_中海云麓公馆8号楼楼顶室外1800RRU-1</v>
          </cell>
          <cell r="B379" t="str">
            <v>2022-07-16</v>
          </cell>
        </row>
        <row r="380">
          <cell r="A380" t="str">
            <v>石林百货搬迁</v>
          </cell>
          <cell r="B380" t="str">
            <v>2022-07-16</v>
          </cell>
        </row>
        <row r="381">
          <cell r="A381" t="str">
            <v>江宁_中海云麓公馆4号楼楼顶室外1800RRU-1</v>
          </cell>
          <cell r="B381" t="str">
            <v>2022-07-16</v>
          </cell>
        </row>
        <row r="382">
          <cell r="A382" t="str">
            <v>鑫庭雅苑</v>
          </cell>
          <cell r="B382" t="str">
            <v>2022-07-16</v>
          </cell>
        </row>
        <row r="383">
          <cell r="A383" t="str">
            <v>秦淮区_四方新村6村11栋_滴灌型</v>
          </cell>
          <cell r="B383" t="str">
            <v>2022-07-16</v>
          </cell>
        </row>
        <row r="384">
          <cell r="A384" t="str">
            <v>江宁_中海云麓公馆6号楼楼顶室外1800RRU-1</v>
          </cell>
          <cell r="B384" t="str">
            <v>2022-07-16</v>
          </cell>
        </row>
        <row r="385">
          <cell r="A385" t="str">
            <v>盘金华府</v>
          </cell>
          <cell r="B385" t="str">
            <v>2022-07-16</v>
          </cell>
        </row>
        <row r="386">
          <cell r="A386" t="str">
            <v>梅花山庄52栋</v>
          </cell>
          <cell r="B386" t="str">
            <v>2022-07-16</v>
          </cell>
        </row>
        <row r="387">
          <cell r="A387" t="str">
            <v>江宁_中骏融信雍景台小区8号楼楼顶室外1800RRU-1</v>
          </cell>
          <cell r="B387" t="str">
            <v>2022-07-16</v>
          </cell>
        </row>
        <row r="388">
          <cell r="A388" t="str">
            <v>浦口监狱室外</v>
          </cell>
          <cell r="B388" t="str">
            <v>2022-07-16</v>
          </cell>
        </row>
        <row r="389">
          <cell r="A389" t="str">
            <v>江宁_中骏融信雍景台小区3号楼楼顶室外1800RRU-1</v>
          </cell>
          <cell r="B389" t="str">
            <v>2022-07-16</v>
          </cell>
        </row>
        <row r="390">
          <cell r="A390" t="str">
            <v>高等职业技术学校电子信息楼</v>
          </cell>
          <cell r="B390" t="str">
            <v>2022-07-16</v>
          </cell>
        </row>
        <row r="391">
          <cell r="A391" t="str">
            <v>江宁_中骏融信雍景台小区11号楼楼顶室外1800RRU-1</v>
          </cell>
          <cell r="B391" t="str">
            <v>2022-07-16</v>
          </cell>
        </row>
        <row r="392">
          <cell r="A392" t="str">
            <v>浦口区_浦润花园2栋（华润国际三期2栋）_滴灌型</v>
          </cell>
          <cell r="B392" t="str">
            <v>2022-07-16</v>
          </cell>
        </row>
        <row r="393">
          <cell r="A393" t="str">
            <v>中山门大街月牙湖灯站（中山门1004）</v>
          </cell>
          <cell r="B393" t="str">
            <v>2022-07-16</v>
          </cell>
        </row>
        <row r="394">
          <cell r="A394" t="str">
            <v>泰山路灯126</v>
          </cell>
          <cell r="B394" t="str">
            <v>2022-07-16</v>
          </cell>
        </row>
        <row r="395">
          <cell r="A395" t="str">
            <v>浦口区_华润国际社区二期3栋（华润国际社区1）_滴灌型</v>
          </cell>
          <cell r="B395" t="str">
            <v>2022-07-16</v>
          </cell>
        </row>
        <row r="396">
          <cell r="A396" t="str">
            <v>紫藤园20栋</v>
          </cell>
          <cell r="B396" t="str">
            <v>2022-07-16</v>
          </cell>
        </row>
        <row r="397">
          <cell r="A397" t="str">
            <v>小营北路1号</v>
          </cell>
          <cell r="B397" t="str">
            <v>2022-07-16</v>
          </cell>
        </row>
        <row r="398">
          <cell r="A398" t="str">
            <v>南湖</v>
          </cell>
          <cell r="B398" t="str">
            <v>2022-07-16</v>
          </cell>
        </row>
        <row r="399">
          <cell r="A399" t="str">
            <v>建邺区_香缇丽舍_宏站型</v>
          </cell>
          <cell r="B399" t="str">
            <v>2022-07-16</v>
          </cell>
        </row>
        <row r="400">
          <cell r="A400" t="str">
            <v>应天2号宿舍楼</v>
          </cell>
          <cell r="B400" t="str">
            <v>2022-07-16</v>
          </cell>
        </row>
        <row r="401">
          <cell r="A401" t="str">
            <v>新悦天地</v>
          </cell>
          <cell r="B401" t="str">
            <v>2022-07-16</v>
          </cell>
        </row>
        <row r="402">
          <cell r="A402" t="str">
            <v>浦口区_融侨观邸13栋（融侨观邸）_滴灌型</v>
          </cell>
          <cell r="B402" t="str">
            <v>2022-07-15</v>
          </cell>
        </row>
        <row r="403">
          <cell r="A403" t="str">
            <v>白马澜山14栋（5G）</v>
          </cell>
          <cell r="B403" t="str">
            <v>2022-07-15</v>
          </cell>
        </row>
        <row r="404">
          <cell r="A404" t="str">
            <v>奥斯博恩翠屏城105栋</v>
          </cell>
          <cell r="B404" t="str">
            <v>2022-07-15</v>
          </cell>
        </row>
        <row r="405">
          <cell r="A405" t="str">
            <v>奥斯博恩翠屏城110栋</v>
          </cell>
          <cell r="B405" t="str">
            <v>2022-07-15</v>
          </cell>
        </row>
        <row r="406">
          <cell r="A406" t="str">
            <v>浦口区_明发香山郡8栋（明发香山郡4）_滴灌型</v>
          </cell>
          <cell r="B406" t="str">
            <v>2022-07-15</v>
          </cell>
        </row>
        <row r="407">
          <cell r="A407" t="str">
            <v>同心家园19栋</v>
          </cell>
          <cell r="B407" t="str">
            <v>2022-07-15</v>
          </cell>
        </row>
        <row r="408">
          <cell r="A408" t="str">
            <v>高塘新寓10栋楼顶室外</v>
          </cell>
          <cell r="B408" t="str">
            <v>2022-07-15</v>
          </cell>
        </row>
        <row r="409">
          <cell r="A409" t="str">
            <v>高塘新寓7栋楼顶室外</v>
          </cell>
          <cell r="B409" t="str">
            <v>2022-07-15</v>
          </cell>
        </row>
        <row r="410">
          <cell r="A410" t="str">
            <v>高塘新寓6栋楼顶室外</v>
          </cell>
          <cell r="B410" t="str">
            <v>2022-07-15</v>
          </cell>
        </row>
        <row r="411">
          <cell r="A411" t="str">
            <v>三金鑫宁府7栋</v>
          </cell>
          <cell r="B411" t="str">
            <v>2022-07-15</v>
          </cell>
        </row>
        <row r="412">
          <cell r="A412" t="str">
            <v>浦口区_电信局西门宿舍_滴灌型</v>
          </cell>
          <cell r="B412" t="str">
            <v>2022-07-15</v>
          </cell>
        </row>
        <row r="413">
          <cell r="A413" t="str">
            <v>浦口区_团结综合楼_宏站型</v>
          </cell>
          <cell r="B413" t="str">
            <v>2022-07-15</v>
          </cell>
        </row>
        <row r="414">
          <cell r="A414" t="str">
            <v>上秦淮新苑凤仪园4栋</v>
          </cell>
          <cell r="B414" t="str">
            <v>2022-07-15</v>
          </cell>
        </row>
        <row r="415">
          <cell r="A415" t="str">
            <v>上秦淮新苑凤仪园3栋</v>
          </cell>
          <cell r="B415" t="str">
            <v>2022-07-15</v>
          </cell>
        </row>
        <row r="416">
          <cell r="A416" t="str">
            <v>海科新寓万福园15栋</v>
          </cell>
          <cell r="B416" t="str">
            <v>2022-07-15</v>
          </cell>
        </row>
        <row r="417">
          <cell r="A417" t="str">
            <v>上秦淮新苑双溪苑3栋3</v>
          </cell>
          <cell r="B417" t="str">
            <v>2022-07-15</v>
          </cell>
        </row>
        <row r="418">
          <cell r="A418" t="str">
            <v>海科新寓万福园9栋</v>
          </cell>
          <cell r="B418" t="str">
            <v>2022-07-15</v>
          </cell>
        </row>
        <row r="419">
          <cell r="A419" t="str">
            <v>上秦淮新苑泽丰苑6栋</v>
          </cell>
          <cell r="B419" t="str">
            <v>2022-07-15</v>
          </cell>
        </row>
        <row r="420">
          <cell r="A420" t="str">
            <v>上秦淮新苑泽丰苑4栋</v>
          </cell>
          <cell r="B420" t="str">
            <v>2022-07-15</v>
          </cell>
        </row>
        <row r="421">
          <cell r="A421" t="str">
            <v>海科新寓万福园4栋</v>
          </cell>
          <cell r="B421" t="str">
            <v>2022-07-15</v>
          </cell>
        </row>
        <row r="422">
          <cell r="A422" t="str">
            <v>绿地理想城公寓楼3栋楼顶室外</v>
          </cell>
          <cell r="B422" t="str">
            <v>2022-07-15</v>
          </cell>
        </row>
        <row r="423">
          <cell r="A423" t="str">
            <v>浦口差田村</v>
          </cell>
          <cell r="B423" t="str">
            <v>2022-07-15</v>
          </cell>
        </row>
        <row r="424">
          <cell r="A424" t="str">
            <v>绿地理想城4栋楼顶室外</v>
          </cell>
          <cell r="B424" t="str">
            <v>2022-07-15</v>
          </cell>
        </row>
        <row r="425">
          <cell r="A425" t="str">
            <v>绿地理想城7栋楼顶室外</v>
          </cell>
          <cell r="B425" t="str">
            <v>2022-07-15</v>
          </cell>
        </row>
        <row r="426">
          <cell r="A426" t="str">
            <v>绿地理想城18栋楼顶室外</v>
          </cell>
          <cell r="B426" t="str">
            <v>2022-07-15</v>
          </cell>
        </row>
        <row r="427">
          <cell r="A427" t="str">
            <v>绿地理想城15栋楼顶室外</v>
          </cell>
          <cell r="B427" t="str">
            <v>2022-07-15</v>
          </cell>
        </row>
        <row r="428">
          <cell r="A428" t="str">
            <v>将军大道人才公寓5号楼商业广场将军大道</v>
          </cell>
          <cell r="B428" t="str">
            <v>2022-07-15</v>
          </cell>
        </row>
        <row r="429">
          <cell r="A429" t="str">
            <v>国创园11栋</v>
          </cell>
          <cell r="B429" t="str">
            <v>2022-07-15</v>
          </cell>
        </row>
        <row r="430">
          <cell r="A430" t="str">
            <v>江宁_葛洲坝融创南京紫郡府8栋室外2100RRU-1</v>
          </cell>
          <cell r="B430" t="str">
            <v>2022-07-14</v>
          </cell>
        </row>
        <row r="431">
          <cell r="A431" t="str">
            <v>江宁_葛洲坝融创南京紫郡府10栋楼顶外墙室外2100RRU-1</v>
          </cell>
          <cell r="B431" t="str">
            <v>2022-07-14</v>
          </cell>
        </row>
        <row r="432">
          <cell r="A432" t="str">
            <v>大方村</v>
          </cell>
          <cell r="B432" t="str">
            <v>2022-07-14</v>
          </cell>
        </row>
        <row r="433">
          <cell r="A433" t="str">
            <v>江宁_五矿澜悦栖原8栋一单元楼顶外墙室外2100RRU-1</v>
          </cell>
          <cell r="B433" t="str">
            <v>2022-07-14</v>
          </cell>
        </row>
        <row r="434">
          <cell r="A434" t="str">
            <v>江宁_五矿澜悦栖原4栋三单元楼顶外墙室外2100RRU-1</v>
          </cell>
          <cell r="B434" t="str">
            <v>2022-07-14</v>
          </cell>
        </row>
        <row r="435">
          <cell r="A435" t="str">
            <v>桥林锦湖轮胎</v>
          </cell>
          <cell r="B435" t="str">
            <v>2022-07-14</v>
          </cell>
        </row>
        <row r="436">
          <cell r="A436" t="str">
            <v>江宁_五矿澜悦栖原21栋一单元楼顶外墙室外2100RRU-1</v>
          </cell>
          <cell r="B436" t="str">
            <v>2022-07-14</v>
          </cell>
        </row>
        <row r="437">
          <cell r="A437" t="str">
            <v>江宁_碧桂园泊云间25栋二单元4楼弱电间室外2100RRU-1</v>
          </cell>
          <cell r="B437" t="str">
            <v>2022-07-14</v>
          </cell>
        </row>
        <row r="438">
          <cell r="A438" t="str">
            <v>江宁_碧桂园泊云间27栋二单元4楼弱电间室外2100RRU-1</v>
          </cell>
          <cell r="B438" t="str">
            <v>2022-07-14</v>
          </cell>
        </row>
        <row r="439">
          <cell r="A439" t="str">
            <v>江宁_碧桂园泊云间14栋二单元4楼弱电间室外2100RRU-1</v>
          </cell>
          <cell r="B439" t="str">
            <v>2022-07-14</v>
          </cell>
        </row>
        <row r="440">
          <cell r="A440" t="str">
            <v>纪家洼</v>
          </cell>
          <cell r="B440" t="str">
            <v>2022-07-14</v>
          </cell>
        </row>
        <row r="441">
          <cell r="A441" t="str">
            <v>江宁_碧桂园泊云间16栋二单元4楼弱电间室外2100RRU-1</v>
          </cell>
          <cell r="B441" t="str">
            <v>2022-07-14</v>
          </cell>
        </row>
        <row r="442">
          <cell r="A442" t="str">
            <v>中铁宝桥</v>
          </cell>
          <cell r="B442" t="str">
            <v>2022-07-14</v>
          </cell>
        </row>
        <row r="443">
          <cell r="A443" t="str">
            <v>江宁_碧桂园泊云间8栋二单元4楼弱电间室外2100RRU-1</v>
          </cell>
          <cell r="B443" t="str">
            <v>2022-07-14</v>
          </cell>
        </row>
        <row r="444">
          <cell r="A444" t="str">
            <v>浦口区江浦街道西江口社区石塘组高旺东-T16148(已验收)</v>
          </cell>
          <cell r="B444" t="str">
            <v>2022-07-14</v>
          </cell>
        </row>
        <row r="445">
          <cell r="A445" t="str">
            <v>NJL2ZTC江宁_2018G03保障房6栋楼顶室外1800RRU-1_56-JS</v>
          </cell>
          <cell r="B445" t="str">
            <v>2022-07-14</v>
          </cell>
        </row>
        <row r="446">
          <cell r="A446" t="str">
            <v>仙林首望城7栋</v>
          </cell>
          <cell r="B446" t="str">
            <v>2022-07-14</v>
          </cell>
        </row>
        <row r="447">
          <cell r="A447" t="str">
            <v>NJL2ZTC江宁_2018G03保障房3栋楼顶室外1800RRU-1_55-JS</v>
          </cell>
          <cell r="B447" t="str">
            <v>2022-07-14</v>
          </cell>
        </row>
        <row r="448">
          <cell r="A448" t="str">
            <v>NJL1ZTC江宁_2018G03保障房8栋楼顶室外2100RRU-1_7-JS</v>
          </cell>
          <cell r="B448" t="str">
            <v>2022-07-14</v>
          </cell>
        </row>
        <row r="449">
          <cell r="A449" t="str">
            <v>江浦站北</v>
          </cell>
          <cell r="B449" t="str">
            <v>2022-07-14</v>
          </cell>
        </row>
        <row r="450">
          <cell r="A450" t="str">
            <v>秦淮区_金陵闸小区1_滴灌型</v>
          </cell>
          <cell r="B450" t="str">
            <v>2022-07-14</v>
          </cell>
        </row>
        <row r="451">
          <cell r="A451" t="str">
            <v>华侨城翡翠天域二期7栋</v>
          </cell>
          <cell r="B451" t="str">
            <v>2022-07-14</v>
          </cell>
        </row>
        <row r="452">
          <cell r="A452" t="str">
            <v>浦口区_侯庄2（桥林镇新增规划3）_宏站型</v>
          </cell>
          <cell r="B452" t="str">
            <v>2022-07-14</v>
          </cell>
        </row>
        <row r="453">
          <cell r="A453" t="str">
            <v>液晶谷保障房15栋</v>
          </cell>
          <cell r="B453" t="str">
            <v>2022-07-14</v>
          </cell>
        </row>
        <row r="454">
          <cell r="A454" t="str">
            <v>秦淮区_白鹭小区10栋_滴灌型</v>
          </cell>
          <cell r="B454" t="str">
            <v>2022-07-14</v>
          </cell>
        </row>
        <row r="455">
          <cell r="A455" t="str">
            <v>液晶谷保障房10栋</v>
          </cell>
          <cell r="B455" t="str">
            <v>2022-07-14</v>
          </cell>
        </row>
        <row r="456">
          <cell r="A456" t="str">
            <v>星甸东</v>
          </cell>
          <cell r="B456" t="str">
            <v>2022-07-14</v>
          </cell>
        </row>
        <row r="457">
          <cell r="A457" t="str">
            <v>液晶谷保障房4栋</v>
          </cell>
          <cell r="B457" t="str">
            <v>2022-07-14</v>
          </cell>
        </row>
        <row r="458">
          <cell r="A458" t="str">
            <v>瓦殿西</v>
          </cell>
          <cell r="B458" t="str">
            <v>2022-07-14</v>
          </cell>
        </row>
        <row r="459">
          <cell r="A459" t="str">
            <v>秦淮区_白露新寓1幢_宏站型</v>
          </cell>
          <cell r="B459" t="str">
            <v>2022-07-14</v>
          </cell>
        </row>
        <row r="460">
          <cell r="A460" t="str">
            <v>方山汽摩基地</v>
          </cell>
          <cell r="B460" t="str">
            <v>2022-07-14</v>
          </cell>
        </row>
        <row r="461">
          <cell r="A461" t="str">
            <v>星叶枫情水岸7栋</v>
          </cell>
          <cell r="B461" t="str">
            <v>2022-07-14</v>
          </cell>
        </row>
        <row r="462">
          <cell r="A462" t="str">
            <v>江心洲檀园南</v>
          </cell>
          <cell r="B462" t="str">
            <v>2022-07-14</v>
          </cell>
        </row>
        <row r="463">
          <cell r="A463" t="str">
            <v>星叶枫情水岸19栋</v>
          </cell>
          <cell r="B463" t="str">
            <v>2022-07-14</v>
          </cell>
        </row>
        <row r="464">
          <cell r="A464" t="str">
            <v>浦口大塘湖村北</v>
          </cell>
          <cell r="B464" t="str">
            <v>2022-07-14</v>
          </cell>
        </row>
        <row r="465">
          <cell r="A465" t="str">
            <v>中冶锦绣珑湾3栋</v>
          </cell>
          <cell r="B465" t="str">
            <v>2022-07-14</v>
          </cell>
        </row>
        <row r="466">
          <cell r="A466" t="str">
            <v>星叶枫情水岸14栋</v>
          </cell>
          <cell r="B466" t="str">
            <v>2022-07-14</v>
          </cell>
        </row>
        <row r="467">
          <cell r="A467" t="str">
            <v>胜利新寓1（4G）</v>
          </cell>
          <cell r="B467" t="str">
            <v>2022-07-14</v>
          </cell>
        </row>
        <row r="468">
          <cell r="A468" t="str">
            <v>建邺区_升龙公园道檀园2栋_宏站型</v>
          </cell>
          <cell r="B468" t="str">
            <v>2022-07-14</v>
          </cell>
        </row>
        <row r="469">
          <cell r="A469" t="str">
            <v>融信世纪东方7栋</v>
          </cell>
          <cell r="B469" t="str">
            <v>2022-07-14</v>
          </cell>
        </row>
        <row r="470">
          <cell r="A470" t="str">
            <v>融信世纪东方12栋</v>
          </cell>
          <cell r="B470" t="str">
            <v>2022-07-14</v>
          </cell>
        </row>
        <row r="471">
          <cell r="A471" t="str">
            <v>秦淮区_象房村53幢_滴灌型</v>
          </cell>
          <cell r="B471" t="str">
            <v>2022-07-14</v>
          </cell>
        </row>
        <row r="472">
          <cell r="A472" t="str">
            <v>融信世纪东方14栋</v>
          </cell>
          <cell r="B472" t="str">
            <v>2022-07-14</v>
          </cell>
        </row>
        <row r="473">
          <cell r="A473" t="str">
            <v>浦口区政院基地</v>
          </cell>
          <cell r="B473" t="str">
            <v>2022-07-14</v>
          </cell>
        </row>
        <row r="474">
          <cell r="A474" t="str">
            <v>融信世纪东方16栋</v>
          </cell>
          <cell r="B474" t="str">
            <v>2022-07-14</v>
          </cell>
        </row>
        <row r="475">
          <cell r="A475" t="str">
            <v>建邺区_升龙公园道桂园9幢_宏站型</v>
          </cell>
          <cell r="B475" t="str">
            <v>2022-07-14</v>
          </cell>
        </row>
        <row r="476">
          <cell r="A476" t="str">
            <v>御河苑</v>
          </cell>
          <cell r="B476" t="str">
            <v>2022-07-14</v>
          </cell>
        </row>
        <row r="477">
          <cell r="A477" t="str">
            <v>浦口区_浦口新增pk018（三泉社区14组）_宏站型</v>
          </cell>
          <cell r="B477" t="str">
            <v>2022-07-14</v>
          </cell>
        </row>
        <row r="478">
          <cell r="A478" t="str">
            <v>天瑞家园4栋</v>
          </cell>
          <cell r="B478" t="str">
            <v>2022-07-14</v>
          </cell>
        </row>
        <row r="479">
          <cell r="A479" t="str">
            <v>天瑞家园10栋</v>
          </cell>
          <cell r="B479" t="str">
            <v>2022-07-14</v>
          </cell>
        </row>
        <row r="480">
          <cell r="A480" t="str">
            <v>建邺区_升龙公园道臻园4栋_宏站型</v>
          </cell>
          <cell r="B480" t="str">
            <v>2022-07-14</v>
          </cell>
        </row>
        <row r="481">
          <cell r="A481" t="str">
            <v>学府瑞苑（4G）</v>
          </cell>
          <cell r="B481" t="str">
            <v>2022-07-14</v>
          </cell>
        </row>
        <row r="482">
          <cell r="A482" t="str">
            <v>学府瑞苑</v>
          </cell>
          <cell r="B482" t="str">
            <v>2022-07-14</v>
          </cell>
        </row>
        <row r="483">
          <cell r="A483" t="str">
            <v>南京电气</v>
          </cell>
          <cell r="B483" t="str">
            <v>2022-07-14</v>
          </cell>
        </row>
        <row r="484">
          <cell r="A484" t="str">
            <v>天瑞家园20栋</v>
          </cell>
          <cell r="B484" t="str">
            <v>2022-07-14</v>
          </cell>
        </row>
        <row r="485">
          <cell r="A485" t="str">
            <v>天瑞家园32栋</v>
          </cell>
          <cell r="B485" t="str">
            <v>2022-07-14</v>
          </cell>
        </row>
        <row r="486">
          <cell r="A486" t="str">
            <v>浦口区_王塘三期LF_宏站型</v>
          </cell>
          <cell r="B486" t="str">
            <v>2022-07-14</v>
          </cell>
        </row>
        <row r="487">
          <cell r="A487" t="str">
            <v>江心洲洲泰路2</v>
          </cell>
          <cell r="B487" t="str">
            <v>2022-07-14</v>
          </cell>
        </row>
        <row r="488">
          <cell r="A488" t="str">
            <v>鲁能公馆4栋</v>
          </cell>
          <cell r="B488" t="str">
            <v>2022-07-14</v>
          </cell>
        </row>
        <row r="489">
          <cell r="A489" t="str">
            <v>瑞金路21号如家酒店</v>
          </cell>
          <cell r="B489" t="str">
            <v>2022-07-14</v>
          </cell>
        </row>
        <row r="490">
          <cell r="A490" t="str">
            <v>友谊河路搬迁（瑞金路21号如家酒店）</v>
          </cell>
          <cell r="B490" t="str">
            <v>2022-07-14</v>
          </cell>
        </row>
        <row r="491">
          <cell r="A491" t="str">
            <v>天瑞家园27栋</v>
          </cell>
          <cell r="B491" t="str">
            <v>2022-07-14</v>
          </cell>
        </row>
        <row r="492">
          <cell r="A492" t="str">
            <v>前新塘经济适用房6栋</v>
          </cell>
          <cell r="B492" t="str">
            <v>2022-07-14</v>
          </cell>
        </row>
        <row r="493">
          <cell r="A493" t="str">
            <v>天瑞家园18栋</v>
          </cell>
          <cell r="B493" t="str">
            <v>2022-07-14</v>
          </cell>
        </row>
        <row r="494">
          <cell r="A494" t="str">
            <v>江心洲江提路南</v>
          </cell>
          <cell r="B494" t="str">
            <v>2022-07-14</v>
          </cell>
        </row>
        <row r="495">
          <cell r="A495" t="str">
            <v>秦淮区_瑞金北村57幢_滴灌型</v>
          </cell>
          <cell r="B495" t="str">
            <v>2022-07-14</v>
          </cell>
        </row>
        <row r="496">
          <cell r="A496" t="str">
            <v>前新塘经济适用房2栋</v>
          </cell>
          <cell r="B496" t="str">
            <v>2022-07-14</v>
          </cell>
        </row>
        <row r="497">
          <cell r="A497" t="str">
            <v>江宁_天泽苑31栋楼顶电梯机房内室外1800RRU-1</v>
          </cell>
          <cell r="B497" t="str">
            <v>2022-07-14</v>
          </cell>
        </row>
        <row r="498">
          <cell r="A498" t="str">
            <v>恒基玲珑翠谷</v>
          </cell>
          <cell r="B498" t="str">
            <v>2022-07-14</v>
          </cell>
        </row>
        <row r="499">
          <cell r="A499" t="str">
            <v>55所职工医院（4G）</v>
          </cell>
          <cell r="B499" t="str">
            <v>2022-07-14</v>
          </cell>
        </row>
        <row r="500">
          <cell r="A500" t="str">
            <v>55所职工医院</v>
          </cell>
          <cell r="B500" t="str">
            <v>2022-07-14</v>
          </cell>
        </row>
        <row r="501">
          <cell r="A501" t="str">
            <v>江宁_天泽苑63栋楼顶电梯机房内室外1800RRU-1</v>
          </cell>
          <cell r="B501" t="str">
            <v>2022-07-14</v>
          </cell>
        </row>
        <row r="502">
          <cell r="A502" t="str">
            <v>永银文化产业园</v>
          </cell>
          <cell r="B502" t="str">
            <v>2022-07-14</v>
          </cell>
        </row>
        <row r="503">
          <cell r="A503" t="str">
            <v>江宁_天泽苑66栋楼顶电梯机房内室外1800RRU-1</v>
          </cell>
          <cell r="B503" t="str">
            <v>2022-07-14</v>
          </cell>
        </row>
        <row r="504">
          <cell r="A504" t="str">
            <v>江宁_天泽苑68栋楼顶电梯机房内室外1800RRU-1</v>
          </cell>
          <cell r="B504" t="str">
            <v>2022-07-14</v>
          </cell>
        </row>
        <row r="505">
          <cell r="A505" t="str">
            <v>江宁_殷巷东苑9栋2单元楼顶外墙室外2100MRRU-1</v>
          </cell>
          <cell r="B505" t="str">
            <v>2022-07-13</v>
          </cell>
        </row>
        <row r="506">
          <cell r="A506" t="str">
            <v>江宁_殷巷东苑3栋楼顶外墙室外2100MRRU-1</v>
          </cell>
          <cell r="B506" t="str">
            <v>2022-07-13</v>
          </cell>
        </row>
        <row r="507">
          <cell r="A507" t="str">
            <v>江宁_殷巷东苑5栋1单元楼顶外墙室外2100MRRU-1</v>
          </cell>
          <cell r="B507" t="str">
            <v>2022-07-13</v>
          </cell>
        </row>
        <row r="508">
          <cell r="A508" t="str">
            <v>银城千花溪5栋1单元楼顶室外</v>
          </cell>
          <cell r="B508" t="str">
            <v>2022-07-13</v>
          </cell>
        </row>
        <row r="509">
          <cell r="A509" t="str">
            <v>银城千花溪2栋1单元楼顶室外</v>
          </cell>
          <cell r="B509" t="str">
            <v>2022-07-13</v>
          </cell>
        </row>
        <row r="510">
          <cell r="A510" t="str">
            <v>汤泉镇中庄</v>
          </cell>
          <cell r="B510" t="str">
            <v>2022-07-13</v>
          </cell>
        </row>
        <row r="511">
          <cell r="A511" t="str">
            <v>夏家岗</v>
          </cell>
          <cell r="B511" t="str">
            <v>2022-07-13</v>
          </cell>
        </row>
        <row r="512">
          <cell r="A512" t="str">
            <v>江宁_江宁区万科金域蓝湾19栋楼顶室外2100RRU-1</v>
          </cell>
          <cell r="B512" t="str">
            <v>2022-07-13</v>
          </cell>
        </row>
        <row r="513">
          <cell r="A513" t="str">
            <v>江宁_江宁区万科金域蓝湾16栋楼顶室外2100RRU-1</v>
          </cell>
          <cell r="B513" t="str">
            <v>2022-07-13</v>
          </cell>
        </row>
        <row r="514">
          <cell r="A514" t="str">
            <v>浦口区_毛圩南路（汤泉镇新增规划2）_宏站型</v>
          </cell>
          <cell r="B514" t="str">
            <v>2022-07-13</v>
          </cell>
        </row>
        <row r="515">
          <cell r="A515" t="str">
            <v>江宁_万科翡翠公园4栋室外1800RRU-2</v>
          </cell>
          <cell r="B515" t="str">
            <v>2022-07-13</v>
          </cell>
        </row>
        <row r="516">
          <cell r="A516" t="str">
            <v>江宁_万科翡翠公园5栋室外1800RRU-1</v>
          </cell>
          <cell r="B516" t="str">
            <v>2022-07-13</v>
          </cell>
        </row>
        <row r="517">
          <cell r="A517" t="str">
            <v>浦口区_高华社区（浦口新增pk019）_宏站型</v>
          </cell>
          <cell r="B517" t="str">
            <v>2022-07-13</v>
          </cell>
        </row>
        <row r="518">
          <cell r="A518" t="str">
            <v>江宁_万科翡翠公园6栋室外1800RRU-1</v>
          </cell>
          <cell r="B518" t="str">
            <v>2022-07-13</v>
          </cell>
        </row>
        <row r="519">
          <cell r="A519" t="str">
            <v>傅厚岗宾馆（4G）</v>
          </cell>
          <cell r="B519" t="str">
            <v>2022-07-13</v>
          </cell>
        </row>
        <row r="520">
          <cell r="A520" t="str">
            <v>浦口区_马步沟二期_宏站型</v>
          </cell>
          <cell r="B520" t="str">
            <v>2022-07-13</v>
          </cell>
        </row>
        <row r="521">
          <cell r="A521" t="str">
            <v>江宁_中国人家小区荷园D01栋旁机柜室外2100RRU-1</v>
          </cell>
          <cell r="B521" t="str">
            <v>2022-07-13</v>
          </cell>
        </row>
        <row r="522">
          <cell r="A522" t="str">
            <v>白下路公安刑事侦查局（4G）</v>
          </cell>
          <cell r="B522" t="str">
            <v>2022-07-13</v>
          </cell>
        </row>
        <row r="523">
          <cell r="A523" t="str">
            <v>浦口区_大陡门（浦口新增pk020）_宏站型</v>
          </cell>
          <cell r="B523" t="str">
            <v>2022-07-13</v>
          </cell>
        </row>
        <row r="524">
          <cell r="A524" t="str">
            <v>紫园12栋</v>
          </cell>
          <cell r="B524" t="str">
            <v>2022-07-13</v>
          </cell>
        </row>
        <row r="525">
          <cell r="A525" t="str">
            <v>九龙湖别墅北（4G）</v>
          </cell>
          <cell r="B525" t="str">
            <v>2022-07-13</v>
          </cell>
        </row>
        <row r="526">
          <cell r="A526" t="str">
            <v>金鼎湾一期</v>
          </cell>
          <cell r="B526" t="str">
            <v>2022-07-13</v>
          </cell>
        </row>
        <row r="527">
          <cell r="A527" t="str">
            <v>紫园6栋</v>
          </cell>
          <cell r="B527" t="str">
            <v>2022-07-13</v>
          </cell>
        </row>
        <row r="528">
          <cell r="A528" t="str">
            <v>紫园20栋</v>
          </cell>
          <cell r="B528" t="str">
            <v>2022-07-13</v>
          </cell>
        </row>
        <row r="529">
          <cell r="A529" t="str">
            <v>金鼎湾二期4栋</v>
          </cell>
          <cell r="B529" t="str">
            <v>2022-07-13</v>
          </cell>
        </row>
        <row r="530">
          <cell r="A530" t="str">
            <v>紫园22栋</v>
          </cell>
          <cell r="B530" t="str">
            <v>2022-07-13</v>
          </cell>
        </row>
        <row r="531">
          <cell r="A531" t="str">
            <v>浦口区_朱杨庄二期LF_宏站型</v>
          </cell>
          <cell r="B531" t="str">
            <v>2022-07-13</v>
          </cell>
        </row>
        <row r="532">
          <cell r="A532" t="str">
            <v>金鼎湾二期1栋</v>
          </cell>
          <cell r="B532" t="str">
            <v>2022-07-13</v>
          </cell>
        </row>
        <row r="533">
          <cell r="A533" t="str">
            <v>浦口区_张家圩_宏站型</v>
          </cell>
          <cell r="B533" t="str">
            <v>2022-07-13</v>
          </cell>
        </row>
        <row r="534">
          <cell r="A534" t="str">
            <v>盛和家园南区</v>
          </cell>
          <cell r="B534" t="str">
            <v>2022-07-13</v>
          </cell>
        </row>
        <row r="535">
          <cell r="A535" t="str">
            <v>朝天宫古玩市场（4G）</v>
          </cell>
          <cell r="B535" t="str">
            <v>2022-07-13</v>
          </cell>
        </row>
        <row r="536">
          <cell r="A536" t="str">
            <v>车站村</v>
          </cell>
          <cell r="B536" t="str">
            <v>2022-07-13</v>
          </cell>
        </row>
        <row r="537">
          <cell r="A537" t="str">
            <v>华瑞大厦（4G）</v>
          </cell>
          <cell r="B537" t="str">
            <v>2022-07-13</v>
          </cell>
        </row>
        <row r="538">
          <cell r="A538" t="str">
            <v>秦淮区_中华门地铁站微站2_滴灌型</v>
          </cell>
          <cell r="B538" t="str">
            <v>2022-07-13</v>
          </cell>
        </row>
        <row r="539">
          <cell r="A539" t="str">
            <v>永宁镇西</v>
          </cell>
          <cell r="B539" t="str">
            <v>2022-07-13</v>
          </cell>
        </row>
        <row r="540">
          <cell r="A540" t="str">
            <v>秦淮区_中山南路高灯杆001(美河园1)_滴灌型</v>
          </cell>
          <cell r="B540" t="str">
            <v>2022-07-13</v>
          </cell>
        </row>
        <row r="541">
          <cell r="A541" t="str">
            <v>江宁_九间堂小区65栋旁机柜室外1800RRU-1</v>
          </cell>
          <cell r="B541" t="str">
            <v>2022-07-13</v>
          </cell>
        </row>
        <row r="542">
          <cell r="A542" t="str">
            <v>浦口区_老山1_宏站型</v>
          </cell>
          <cell r="B542" t="str">
            <v>2022-07-13</v>
          </cell>
        </row>
        <row r="543">
          <cell r="A543" t="str">
            <v>秦淮区_中华门地铁站微站1_滴灌型</v>
          </cell>
          <cell r="B543" t="str">
            <v>2022-07-13</v>
          </cell>
        </row>
        <row r="544">
          <cell r="A544" t="str">
            <v>江宁_山水华门岭秀苑35栋旁室外2100RRU-1</v>
          </cell>
          <cell r="B544" t="str">
            <v>2022-07-13</v>
          </cell>
        </row>
        <row r="545">
          <cell r="A545" t="str">
            <v>牛首山融咖啡</v>
          </cell>
          <cell r="B545" t="str">
            <v>2022-07-13</v>
          </cell>
        </row>
        <row r="546">
          <cell r="A546" t="str">
            <v>秦淮区_璇子巷32-34号09幢_滴灌型</v>
          </cell>
          <cell r="B546" t="str">
            <v>2022-07-13</v>
          </cell>
        </row>
        <row r="547">
          <cell r="A547" t="str">
            <v>江宁_文化名园1栋18F楼顶室外2100RRU-1</v>
          </cell>
          <cell r="B547" t="str">
            <v>2022-07-13</v>
          </cell>
        </row>
        <row r="548">
          <cell r="A548" t="str">
            <v>江宁_文化名园3栋16F楼顶室外2100RRU-2</v>
          </cell>
          <cell r="B548" t="str">
            <v>2022-07-13</v>
          </cell>
        </row>
        <row r="549">
          <cell r="A549" t="str">
            <v>秦淮区_双塘园2号院2栋_滴灌型</v>
          </cell>
          <cell r="B549" t="str">
            <v>2022-07-13</v>
          </cell>
        </row>
        <row r="550">
          <cell r="A550" t="str">
            <v>牛首山天阙站西</v>
          </cell>
          <cell r="B550" t="str">
            <v>2022-07-13</v>
          </cell>
        </row>
        <row r="551">
          <cell r="A551" t="str">
            <v>转龙车12-22号</v>
          </cell>
          <cell r="B551" t="str">
            <v>2022-07-13</v>
          </cell>
        </row>
        <row r="552">
          <cell r="A552" t="str">
            <v>江宁_龙西新寓小区8栋楼顶室外2100RRU-1</v>
          </cell>
          <cell r="B552" t="str">
            <v>2022-07-13</v>
          </cell>
        </row>
        <row r="553">
          <cell r="A553" t="str">
            <v>转龙车小区</v>
          </cell>
          <cell r="B553" t="str">
            <v>2022-07-13</v>
          </cell>
        </row>
        <row r="554">
          <cell r="A554" t="str">
            <v>江宁_翠屏东南小区29栋旁机柜室外1800RRU-1</v>
          </cell>
          <cell r="B554" t="str">
            <v>2022-07-13</v>
          </cell>
        </row>
        <row r="555">
          <cell r="A555" t="str">
            <v>秦淮区_龙蟠花苑5栋16号_宏站型</v>
          </cell>
          <cell r="B555" t="str">
            <v>2022-07-13</v>
          </cell>
        </row>
        <row r="556">
          <cell r="A556" t="str">
            <v>牛首山东入口</v>
          </cell>
          <cell r="B556" t="str">
            <v>2022-07-13</v>
          </cell>
        </row>
        <row r="557">
          <cell r="A557" t="str">
            <v>金陵名筑</v>
          </cell>
          <cell r="B557" t="str">
            <v>2022-07-13</v>
          </cell>
        </row>
        <row r="558">
          <cell r="A558" t="str">
            <v>秦淮区_文安里北区1幢_滴灌型</v>
          </cell>
          <cell r="B558" t="str">
            <v>2022-07-13</v>
          </cell>
        </row>
        <row r="559">
          <cell r="A559" t="str">
            <v>北方朗悦酒店</v>
          </cell>
          <cell r="B559" t="str">
            <v>2022-07-13</v>
          </cell>
        </row>
        <row r="560">
          <cell r="A560" t="str">
            <v>绿城深蓝1</v>
          </cell>
          <cell r="B560" t="str">
            <v>2022-07-13</v>
          </cell>
        </row>
        <row r="561">
          <cell r="A561" t="str">
            <v>秦淮区_良辰美景28栋_滴灌型</v>
          </cell>
          <cell r="B561" t="str">
            <v>2022-07-13</v>
          </cell>
        </row>
        <row r="562">
          <cell r="A562" t="str">
            <v>江宁_玛斯兰德小区15栋旁机柜室外1800RRU-1</v>
          </cell>
          <cell r="B562" t="str">
            <v>2022-07-13</v>
          </cell>
        </row>
        <row r="563">
          <cell r="A563" t="str">
            <v>江宁_美之国花园南门口路灯杆旁机柜室外1800RRU-1</v>
          </cell>
          <cell r="B563" t="str">
            <v>2022-07-13</v>
          </cell>
        </row>
        <row r="564">
          <cell r="A564" t="str">
            <v>石桥中</v>
          </cell>
          <cell r="B564" t="str">
            <v>2022-07-12</v>
          </cell>
        </row>
        <row r="565">
          <cell r="A565" t="str">
            <v>陡岗</v>
          </cell>
          <cell r="B565" t="str">
            <v>2022-07-12</v>
          </cell>
        </row>
        <row r="566">
          <cell r="A566" t="str">
            <v>茶棚</v>
          </cell>
          <cell r="B566" t="str">
            <v>2022-07-12</v>
          </cell>
        </row>
        <row r="567">
          <cell r="A567" t="str">
            <v>江宁_广博苑6栋1单元楼顶弱电间室外2100RRU-1</v>
          </cell>
          <cell r="B567" t="str">
            <v>2022-07-12</v>
          </cell>
        </row>
        <row r="568">
          <cell r="A568" t="str">
            <v>大方村大队</v>
          </cell>
          <cell r="B568" t="str">
            <v>2022-07-12</v>
          </cell>
        </row>
        <row r="569">
          <cell r="A569" t="str">
            <v>汪家洲村室外</v>
          </cell>
          <cell r="B569" t="str">
            <v>2022-07-12</v>
          </cell>
        </row>
        <row r="570">
          <cell r="A570" t="str">
            <v>江宁_江宁区外港新村一区七栋室外机柜1800RRU-1</v>
          </cell>
          <cell r="B570" t="str">
            <v>2022-07-12</v>
          </cell>
        </row>
        <row r="571">
          <cell r="A571" t="str">
            <v>南化新村</v>
          </cell>
          <cell r="B571" t="str">
            <v>2022-07-12</v>
          </cell>
        </row>
        <row r="572">
          <cell r="A572" t="str">
            <v>江宁_芙阁新村3栋室外1800RRU-1</v>
          </cell>
          <cell r="B572" t="str">
            <v>2022-07-12</v>
          </cell>
        </row>
        <row r="573">
          <cell r="A573" t="str">
            <v>雨花门店口</v>
          </cell>
          <cell r="B573" t="str">
            <v>2022-07-12</v>
          </cell>
        </row>
        <row r="574">
          <cell r="A574" t="str">
            <v>仁恒公园世纪8栋</v>
          </cell>
          <cell r="B574" t="str">
            <v>2022-07-12</v>
          </cell>
        </row>
        <row r="575">
          <cell r="A575" t="str">
            <v>朗诗国际</v>
          </cell>
          <cell r="B575" t="str">
            <v>2022-07-12</v>
          </cell>
        </row>
        <row r="576">
          <cell r="A576" t="str">
            <v>仁恒公园世纪3栋</v>
          </cell>
          <cell r="B576" t="str">
            <v>2022-07-12</v>
          </cell>
        </row>
        <row r="577">
          <cell r="A577" t="str">
            <v>苏杰幼儿园</v>
          </cell>
          <cell r="B577" t="str">
            <v>2022-07-12</v>
          </cell>
        </row>
        <row r="578">
          <cell r="A578" t="str">
            <v>仁恒公园世纪6栋</v>
          </cell>
          <cell r="B578" t="str">
            <v>2022-07-12</v>
          </cell>
        </row>
        <row r="579">
          <cell r="A579" t="str">
            <v>建邺区_拉德芳斯9栋</v>
          </cell>
          <cell r="B579" t="str">
            <v>2022-07-12</v>
          </cell>
        </row>
        <row r="580">
          <cell r="A580" t="str">
            <v>保利国际社区二期4栋</v>
          </cell>
          <cell r="B580" t="str">
            <v>2022-07-12</v>
          </cell>
        </row>
        <row r="581">
          <cell r="A581" t="str">
            <v>雨花台区_和昌湾景2幢(湾景花园1)_滴灌型</v>
          </cell>
          <cell r="B581" t="str">
            <v>2022-07-12</v>
          </cell>
        </row>
        <row r="582">
          <cell r="A582" t="str">
            <v>金科博翠花园</v>
          </cell>
          <cell r="B582" t="str">
            <v>2022-07-12</v>
          </cell>
        </row>
        <row r="583">
          <cell r="A583" t="str">
            <v>雨花台区_和昌湾景6幢(湾景花园2)_滴灌型</v>
          </cell>
          <cell r="B583" t="str">
            <v>2022-07-12</v>
          </cell>
        </row>
        <row r="584">
          <cell r="A584" t="str">
            <v>江宁_金域国际3栋1单元楼顶电梯机房室外2100RRU-1</v>
          </cell>
          <cell r="B584" t="str">
            <v>2022-07-12</v>
          </cell>
        </row>
        <row r="585">
          <cell r="A585" t="str">
            <v>建邺区_仁恒江湾天成4期3栋_滴灌型</v>
          </cell>
          <cell r="B585" t="str">
            <v>2022-07-12</v>
          </cell>
        </row>
        <row r="586">
          <cell r="A586" t="str">
            <v>兰花二</v>
          </cell>
          <cell r="B586" t="str">
            <v>2022-07-12</v>
          </cell>
        </row>
        <row r="587">
          <cell r="A587" t="str">
            <v>中海燕矶听潮C地块14栋</v>
          </cell>
          <cell r="B587" t="str">
            <v>2022-07-12</v>
          </cell>
        </row>
        <row r="588">
          <cell r="A588" t="str">
            <v>中海燕矶听潮C地块11栋</v>
          </cell>
          <cell r="B588" t="str">
            <v>2022-07-12</v>
          </cell>
        </row>
        <row r="589">
          <cell r="A589" t="str">
            <v>岗山佳苑4幢</v>
          </cell>
          <cell r="B589" t="str">
            <v>2022-07-12</v>
          </cell>
        </row>
        <row r="590">
          <cell r="A590" t="str">
            <v>向阳雅居社区服务中心</v>
          </cell>
          <cell r="B590" t="str">
            <v>2022-07-12</v>
          </cell>
        </row>
        <row r="591">
          <cell r="A591" t="str">
            <v>外圩二期</v>
          </cell>
          <cell r="B591" t="str">
            <v>2022-07-12</v>
          </cell>
        </row>
        <row r="592">
          <cell r="A592" t="str">
            <v>岗山佳苑7幢</v>
          </cell>
          <cell r="B592" t="str">
            <v>2022-07-12</v>
          </cell>
        </row>
        <row r="593">
          <cell r="A593" t="str">
            <v>建邺区_融侨中央花园二期_宏站型</v>
          </cell>
          <cell r="B593" t="str">
            <v>2022-07-12</v>
          </cell>
        </row>
        <row r="594">
          <cell r="A594" t="str">
            <v>燕江新城山林苑D-02栋</v>
          </cell>
          <cell r="B594" t="str">
            <v>2022-07-12</v>
          </cell>
        </row>
        <row r="595">
          <cell r="A595" t="str">
            <v>三桥服务区南</v>
          </cell>
          <cell r="B595" t="str">
            <v>2022-07-12</v>
          </cell>
        </row>
        <row r="596">
          <cell r="A596" t="str">
            <v>燕江新城山河苑7栋（4G）</v>
          </cell>
          <cell r="B596" t="str">
            <v>2022-07-12</v>
          </cell>
        </row>
        <row r="597">
          <cell r="A597" t="str">
            <v>海波电镀</v>
          </cell>
          <cell r="B597" t="str">
            <v>2022-07-12</v>
          </cell>
        </row>
        <row r="598">
          <cell r="A598" t="str">
            <v>燕江新城山河苑4栋（4G）</v>
          </cell>
          <cell r="B598" t="str">
            <v>2022-07-12</v>
          </cell>
        </row>
        <row r="599">
          <cell r="A599" t="str">
            <v>江宁_万科金域澜庭8栋一单元楼顶配电间室外2100RRU-1</v>
          </cell>
          <cell r="B599" t="str">
            <v>2022-07-12</v>
          </cell>
        </row>
        <row r="600">
          <cell r="A600" t="str">
            <v>奥体大街路灯站</v>
          </cell>
          <cell r="B600" t="str">
            <v>2022-07-12</v>
          </cell>
        </row>
        <row r="601">
          <cell r="A601" t="str">
            <v>燕江新城山河苑3栋（4G）</v>
          </cell>
          <cell r="B601" t="str">
            <v>2022-07-12</v>
          </cell>
        </row>
        <row r="602">
          <cell r="A602" t="str">
            <v>江宁_万科金域澜庭9栋二单元楼顶配电间室外2100RRU-1</v>
          </cell>
          <cell r="B602" t="str">
            <v>2022-07-12</v>
          </cell>
        </row>
        <row r="603">
          <cell r="A603" t="str">
            <v>浦口区_双垅_宏站型</v>
          </cell>
          <cell r="B603" t="str">
            <v>2022-07-12</v>
          </cell>
        </row>
        <row r="604">
          <cell r="A604" t="str">
            <v>燕子矶保障房二期燕雅苑8栋</v>
          </cell>
          <cell r="B604" t="str">
            <v>2022-07-12</v>
          </cell>
        </row>
        <row r="605">
          <cell r="A605" t="str">
            <v>江宁_万科金域澜庭6栋三单元楼顶外墙室外2100RRU-1</v>
          </cell>
          <cell r="B605" t="str">
            <v>2022-07-12</v>
          </cell>
        </row>
        <row r="606">
          <cell r="A606" t="str">
            <v>燕子矶保障房二期燕雅苑1栋</v>
          </cell>
          <cell r="B606" t="str">
            <v>2022-07-12</v>
          </cell>
        </row>
        <row r="607">
          <cell r="A607" t="str">
            <v>江宁区_荆刘_宏站型</v>
          </cell>
          <cell r="B607" t="str">
            <v>2022-07-12</v>
          </cell>
        </row>
        <row r="608">
          <cell r="A608" t="str">
            <v>江宁_万科金域澜庭11栋二单元楼顶外墙室外2100RRU-1</v>
          </cell>
          <cell r="B608" t="str">
            <v>2022-07-12</v>
          </cell>
        </row>
        <row r="609">
          <cell r="A609" t="str">
            <v>银杏里街区西北角（5G）</v>
          </cell>
          <cell r="B609" t="str">
            <v>2022-07-12</v>
          </cell>
        </row>
        <row r="610">
          <cell r="A610" t="str">
            <v>雨花国际汽贸区</v>
          </cell>
          <cell r="B610" t="str">
            <v>2022-07-12</v>
          </cell>
        </row>
        <row r="611">
          <cell r="A611" t="str">
            <v>丁家庄二期A13地块好邻里</v>
          </cell>
          <cell r="B611" t="str">
            <v>2022-07-12</v>
          </cell>
        </row>
        <row r="612">
          <cell r="A612" t="str">
            <v>江宁_旺运花园8栋室外1800RRU-1</v>
          </cell>
          <cell r="B612" t="str">
            <v>2022-07-12</v>
          </cell>
        </row>
        <row r="613">
          <cell r="A613" t="str">
            <v>大荆村</v>
          </cell>
          <cell r="B613" t="str">
            <v>2022-07-12</v>
          </cell>
        </row>
        <row r="614">
          <cell r="A614" t="str">
            <v>智慧南京</v>
          </cell>
          <cell r="B614" t="str">
            <v>2022-07-12</v>
          </cell>
        </row>
        <row r="615">
          <cell r="A615" t="str">
            <v>三鸿食品厂</v>
          </cell>
          <cell r="B615" t="str">
            <v>2022-07-12</v>
          </cell>
        </row>
        <row r="616">
          <cell r="A616" t="str">
            <v>江宁区_岱山隧道西口_宏站型</v>
          </cell>
          <cell r="B616" t="str">
            <v>2022-07-12</v>
          </cell>
        </row>
        <row r="617">
          <cell r="A617" t="str">
            <v>阳光雅居</v>
          </cell>
          <cell r="B617" t="str">
            <v>2022-07-12</v>
          </cell>
        </row>
        <row r="618">
          <cell r="A618" t="str">
            <v>建邺区_万达华府东苑6栋_宏站型</v>
          </cell>
          <cell r="B618" t="str">
            <v>2022-07-12</v>
          </cell>
        </row>
        <row r="619">
          <cell r="A619" t="str">
            <v>紫金铭苑7栋</v>
          </cell>
          <cell r="B619" t="str">
            <v>2022-07-12</v>
          </cell>
        </row>
        <row r="620">
          <cell r="A620" t="str">
            <v>紫金铭苑5栋</v>
          </cell>
          <cell r="B620" t="str">
            <v>2022-07-12</v>
          </cell>
        </row>
        <row r="621">
          <cell r="A621" t="str">
            <v>下闸泵站</v>
          </cell>
          <cell r="B621" t="str">
            <v>2022-07-12</v>
          </cell>
        </row>
        <row r="622">
          <cell r="A622" t="str">
            <v>江宁区_岱山隧道东口_宏站型</v>
          </cell>
          <cell r="B622" t="str">
            <v>2022-07-12</v>
          </cell>
        </row>
        <row r="623">
          <cell r="A623" t="str">
            <v>雨花台区_名城世家花园二期7幢_滴灌型</v>
          </cell>
          <cell r="B623" t="str">
            <v>2022-07-12</v>
          </cell>
        </row>
        <row r="624">
          <cell r="A624" t="str">
            <v>园博园中建八局项目部3</v>
          </cell>
          <cell r="B624" t="str">
            <v>2022-07-11</v>
          </cell>
        </row>
        <row r="625">
          <cell r="A625" t="str">
            <v>江宁区汤山颐和府8幢楼顶室外</v>
          </cell>
          <cell r="B625" t="str">
            <v>2022-07-11</v>
          </cell>
        </row>
        <row r="626">
          <cell r="A626" t="str">
            <v>江宁区汤山颐和府9幢楼顶室外</v>
          </cell>
          <cell r="B626" t="str">
            <v>2022-07-11</v>
          </cell>
        </row>
        <row r="627">
          <cell r="A627" t="str">
            <v>江宁区汤山颐和府4幢楼顶室外</v>
          </cell>
          <cell r="B627" t="str">
            <v>2022-07-11</v>
          </cell>
        </row>
        <row r="628">
          <cell r="A628" t="str">
            <v>谷里荆刘路室外</v>
          </cell>
          <cell r="B628" t="str">
            <v>2022-07-11</v>
          </cell>
        </row>
        <row r="629">
          <cell r="A629" t="str">
            <v>江宁_碧桂园若水雅苑4号楼楼顶室外1800RRU-1</v>
          </cell>
          <cell r="B629" t="str">
            <v>2022-07-11</v>
          </cell>
        </row>
        <row r="630">
          <cell r="A630" t="str">
            <v>江宁_碧桂园若水雅苑9号楼楼顶室外1800RRU-1</v>
          </cell>
          <cell r="B630" t="str">
            <v>2022-07-11</v>
          </cell>
        </row>
        <row r="631">
          <cell r="A631" t="str">
            <v>江宁_碧桂园若水雅苑13号楼楼顶室外1800RRU-1</v>
          </cell>
          <cell r="B631" t="str">
            <v>2022-07-11</v>
          </cell>
        </row>
        <row r="632">
          <cell r="A632" t="str">
            <v>宏觉寺西客堂</v>
          </cell>
          <cell r="B632" t="str">
            <v>2022-07-11</v>
          </cell>
        </row>
        <row r="633">
          <cell r="A633" t="str">
            <v>江宁_江宁区汤水雅居40栋楼顶室外_1800RRU</v>
          </cell>
          <cell r="B633" t="str">
            <v>2022-07-11</v>
          </cell>
        </row>
        <row r="634">
          <cell r="A634" t="str">
            <v>江宁_汤山玉兰公馆5号楼楼顶外墙室外2100RRU-1</v>
          </cell>
          <cell r="B634" t="str">
            <v>2022-07-11</v>
          </cell>
        </row>
        <row r="635">
          <cell r="A635" t="str">
            <v>宏觉寺佛母殿东</v>
          </cell>
          <cell r="B635" t="str">
            <v>2022-07-11</v>
          </cell>
        </row>
        <row r="636">
          <cell r="A636" t="str">
            <v>江宁_汤山玉兰公馆2号楼楼顶外墙室外2100RRU-1</v>
          </cell>
          <cell r="B636" t="str">
            <v>2022-07-11</v>
          </cell>
        </row>
        <row r="637">
          <cell r="A637" t="str">
            <v>江宁_汤山新媒体产业园8号楼楼顶外墙室外2100RRU-1</v>
          </cell>
          <cell r="B637" t="str">
            <v>2022-07-11</v>
          </cell>
        </row>
        <row r="638">
          <cell r="A638" t="str">
            <v>江宁_汤山新媒体产业园6号楼楼顶电梯机房内室外2100RRU-1</v>
          </cell>
          <cell r="B638" t="str">
            <v>2022-07-11</v>
          </cell>
        </row>
        <row r="639">
          <cell r="A639" t="str">
            <v>江宁_江山御2栋楼顶室外1800RRU-1</v>
          </cell>
          <cell r="B639" t="str">
            <v>2022-07-11</v>
          </cell>
        </row>
        <row r="640">
          <cell r="A640" t="str">
            <v>汤山若水路大院室外</v>
          </cell>
          <cell r="B640" t="str">
            <v>2022-07-11</v>
          </cell>
        </row>
        <row r="641">
          <cell r="A641" t="str">
            <v>江宁_涵田春之谷室外1800RRU-1</v>
          </cell>
          <cell r="B641" t="str">
            <v>2022-07-11</v>
          </cell>
        </row>
        <row r="642">
          <cell r="A642" t="str">
            <v>东虹花苑牛首苑5栋（5G）</v>
          </cell>
          <cell r="B642" t="str">
            <v>2022-07-11</v>
          </cell>
        </row>
        <row r="643">
          <cell r="A643" t="str">
            <v>星河国际小区1栋</v>
          </cell>
          <cell r="B643" t="str">
            <v>2022-07-11</v>
          </cell>
        </row>
        <row r="644">
          <cell r="A644" t="str">
            <v>星河国际小区6栋（4G）</v>
          </cell>
          <cell r="B644" t="str">
            <v>2022-07-11</v>
          </cell>
        </row>
        <row r="645">
          <cell r="A645" t="str">
            <v>汤山锦泉苑13栋11层楼顶室外</v>
          </cell>
          <cell r="B645" t="str">
            <v>2022-07-11</v>
          </cell>
        </row>
        <row r="646">
          <cell r="A646" t="str">
            <v>汤山锦泉苑11栋11层楼顶室外</v>
          </cell>
          <cell r="B646" t="str">
            <v>2022-07-11</v>
          </cell>
        </row>
        <row r="647">
          <cell r="A647" t="str">
            <v>中海玄武公馆D区4栋室外</v>
          </cell>
          <cell r="B647" t="str">
            <v>2022-07-11</v>
          </cell>
        </row>
        <row r="648">
          <cell r="A648" t="str">
            <v>秦淮区土城头一号</v>
          </cell>
          <cell r="B648" t="str">
            <v>2022-07-11</v>
          </cell>
        </row>
        <row r="649">
          <cell r="A649" t="str">
            <v>冯村</v>
          </cell>
          <cell r="B649" t="str">
            <v>2022-07-11</v>
          </cell>
        </row>
        <row r="650">
          <cell r="A650" t="str">
            <v>汤山锦泉苑16栋11层楼顶室外</v>
          </cell>
          <cell r="B650" t="str">
            <v>2022-07-11</v>
          </cell>
        </row>
        <row r="651">
          <cell r="A651" t="str">
            <v>中海玄武公馆D区</v>
          </cell>
          <cell r="B651" t="str">
            <v>2022-07-11</v>
          </cell>
        </row>
        <row r="652">
          <cell r="A652" t="str">
            <v>金陵智造研究院（4G）</v>
          </cell>
          <cell r="B652" t="str">
            <v>2022-07-11</v>
          </cell>
        </row>
        <row r="653">
          <cell r="A653" t="str">
            <v>园博园1</v>
          </cell>
          <cell r="B653" t="str">
            <v>2022-07-11</v>
          </cell>
        </row>
        <row r="654">
          <cell r="A654" t="str">
            <v>金陵智造研究院</v>
          </cell>
          <cell r="B654" t="str">
            <v>2022-07-11</v>
          </cell>
        </row>
        <row r="655">
          <cell r="A655" t="str">
            <v>紫金墨香苑17幢</v>
          </cell>
          <cell r="B655" t="str">
            <v>2022-07-11</v>
          </cell>
        </row>
        <row r="656">
          <cell r="A656" t="str">
            <v>孟岗路阳山北</v>
          </cell>
          <cell r="B656" t="str">
            <v>2022-07-11</v>
          </cell>
        </row>
        <row r="657">
          <cell r="A657" t="str">
            <v>江宁区_水长街(联通)_宏站型</v>
          </cell>
          <cell r="B657" t="str">
            <v>2022-07-11</v>
          </cell>
        </row>
        <row r="658">
          <cell r="A658" t="str">
            <v>秦淮区_开源小区二村6幢_滴灌型</v>
          </cell>
          <cell r="B658" t="str">
            <v>2022-07-11</v>
          </cell>
        </row>
        <row r="659">
          <cell r="A659" t="str">
            <v>园博园4</v>
          </cell>
          <cell r="B659" t="str">
            <v>2022-07-11</v>
          </cell>
        </row>
        <row r="660">
          <cell r="A660" t="str">
            <v>金浦御龙湾F地块4栋（4G）</v>
          </cell>
          <cell r="B660" t="str">
            <v>2022-07-11</v>
          </cell>
        </row>
        <row r="661">
          <cell r="A661" t="str">
            <v>金浦御龙湾F地块1栋（4G）</v>
          </cell>
          <cell r="B661" t="str">
            <v>2022-07-11</v>
          </cell>
        </row>
        <row r="662">
          <cell r="A662" t="str">
            <v>江宁区绿都云栖山庄133幢旁机柜室外</v>
          </cell>
          <cell r="B662" t="str">
            <v>2022-07-11</v>
          </cell>
        </row>
        <row r="663">
          <cell r="A663" t="str">
            <v>秦淮区_海熙养老院_宏站型</v>
          </cell>
          <cell r="B663" t="str">
            <v>2022-07-11</v>
          </cell>
        </row>
        <row r="664">
          <cell r="A664" t="str">
            <v>文景花园</v>
          </cell>
          <cell r="B664" t="str">
            <v>2022-07-11</v>
          </cell>
        </row>
        <row r="665">
          <cell r="A665" t="str">
            <v>秦淮区_曙光里14幢_滴灌型</v>
          </cell>
          <cell r="B665" t="str">
            <v>2022-07-11</v>
          </cell>
        </row>
        <row r="666">
          <cell r="A666" t="str">
            <v>大明路秦淮公安分局（4G）</v>
          </cell>
          <cell r="B666" t="str">
            <v>2022-07-11</v>
          </cell>
        </row>
        <row r="667">
          <cell r="A667" t="str">
            <v>园博园3</v>
          </cell>
          <cell r="B667" t="str">
            <v>2022-07-11</v>
          </cell>
        </row>
        <row r="668">
          <cell r="A668" t="str">
            <v>大明路秦淮公安分局</v>
          </cell>
          <cell r="B668" t="str">
            <v>2022-07-11</v>
          </cell>
        </row>
        <row r="669">
          <cell r="A669" t="str">
            <v>园博园2</v>
          </cell>
          <cell r="B669" t="str">
            <v>2022-07-11</v>
          </cell>
        </row>
        <row r="670">
          <cell r="A670" t="str">
            <v>明都雅苑（4G）</v>
          </cell>
          <cell r="B670" t="str">
            <v>2022-07-11</v>
          </cell>
        </row>
        <row r="671">
          <cell r="A671" t="str">
            <v>明都雅苑</v>
          </cell>
          <cell r="B671" t="str">
            <v>2022-07-11</v>
          </cell>
        </row>
        <row r="672">
          <cell r="A672" t="str">
            <v>园博园2号口闸机微站2室外</v>
          </cell>
          <cell r="B672" t="str">
            <v>2022-07-11</v>
          </cell>
        </row>
        <row r="673">
          <cell r="A673" t="str">
            <v>园博街微站4室外</v>
          </cell>
          <cell r="B673" t="str">
            <v>2022-07-11</v>
          </cell>
        </row>
        <row r="674">
          <cell r="A674" t="str">
            <v>秦淮区_九龙新寓2幢7号_宏站型</v>
          </cell>
          <cell r="B674" t="str">
            <v>2022-07-11</v>
          </cell>
        </row>
        <row r="675">
          <cell r="A675" t="str">
            <v>园博街微站3室外</v>
          </cell>
          <cell r="B675" t="str">
            <v>2022-07-11</v>
          </cell>
        </row>
        <row r="676">
          <cell r="A676" t="str">
            <v>园博街微站2室外</v>
          </cell>
          <cell r="B676" t="str">
            <v>2022-07-11</v>
          </cell>
        </row>
        <row r="677">
          <cell r="A677" t="str">
            <v>园博街微站1室外</v>
          </cell>
          <cell r="B677" t="str">
            <v>2022-07-11</v>
          </cell>
        </row>
        <row r="678">
          <cell r="A678" t="str">
            <v>江宁_龙山云居3号楼楼顶外墙室外2100RRU-1</v>
          </cell>
          <cell r="B678" t="str">
            <v>2022-07-10</v>
          </cell>
        </row>
        <row r="679">
          <cell r="A679" t="str">
            <v>龙山云居4号楼楼顶外墙室外</v>
          </cell>
          <cell r="B679" t="str">
            <v>2022-07-10</v>
          </cell>
        </row>
        <row r="680">
          <cell r="A680" t="str">
            <v>江宁区_江宁南航西区_宏站型</v>
          </cell>
          <cell r="B680" t="str">
            <v>2022-07-10</v>
          </cell>
        </row>
        <row r="681">
          <cell r="A681" t="str">
            <v>湖光晨樾8栋一单元楼顶</v>
          </cell>
          <cell r="B681" t="str">
            <v>2022-07-10</v>
          </cell>
        </row>
        <row r="682">
          <cell r="A682" t="str">
            <v>湖光晨樾28栋二单元楼顶</v>
          </cell>
          <cell r="B682" t="str">
            <v>2022-07-10</v>
          </cell>
        </row>
        <row r="683">
          <cell r="A683" t="str">
            <v>南航怡园16栋室外</v>
          </cell>
          <cell r="B683" t="str">
            <v>2022-07-10</v>
          </cell>
        </row>
        <row r="684">
          <cell r="A684" t="str">
            <v>湖光晨樾14栋一单元楼顶</v>
          </cell>
          <cell r="B684" t="str">
            <v>2022-07-10</v>
          </cell>
        </row>
        <row r="685">
          <cell r="A685" t="str">
            <v>湖光晨樾19栋二单元楼顶</v>
          </cell>
          <cell r="B685" t="str">
            <v>2022-07-10</v>
          </cell>
        </row>
        <row r="686">
          <cell r="A686" t="str">
            <v>江宁区_南航博园10号楼_宏站型</v>
          </cell>
          <cell r="B686" t="str">
            <v>2022-07-10</v>
          </cell>
        </row>
        <row r="687">
          <cell r="A687" t="str">
            <v>黄家圩路东小区</v>
          </cell>
          <cell r="B687" t="str">
            <v>2022-07-10</v>
          </cell>
        </row>
        <row r="688">
          <cell r="A688" t="str">
            <v>湖光晨樾11栋一单元楼顶</v>
          </cell>
          <cell r="B688" t="str">
            <v>2022-07-10</v>
          </cell>
        </row>
        <row r="689">
          <cell r="A689" t="str">
            <v>贝客公寓</v>
          </cell>
          <cell r="B689" t="str">
            <v>2022-07-10</v>
          </cell>
        </row>
        <row r="690">
          <cell r="A690" t="str">
            <v>江宁_锦绣花园迎湖花园3栋、5栋之间东侧空地室外1800RRU</v>
          </cell>
          <cell r="B690" t="str">
            <v>2022-07-10</v>
          </cell>
        </row>
        <row r="691">
          <cell r="A691" t="str">
            <v>江宁区_南航慧园_宏站型</v>
          </cell>
          <cell r="B691" t="str">
            <v>2022-07-10</v>
          </cell>
        </row>
        <row r="692">
          <cell r="A692" t="str">
            <v>有润艺术馆</v>
          </cell>
          <cell r="B692" t="str">
            <v>2022-07-10</v>
          </cell>
        </row>
        <row r="693">
          <cell r="A693" t="str">
            <v>南航西区7号教学楼</v>
          </cell>
          <cell r="B693" t="str">
            <v>2022-07-10</v>
          </cell>
        </row>
        <row r="694">
          <cell r="A694" t="str">
            <v>江宁_江宁区上坊新城1幢楼顶室外1800RRU-1</v>
          </cell>
          <cell r="B694" t="str">
            <v>2022-07-10</v>
          </cell>
        </row>
        <row r="695">
          <cell r="A695" t="str">
            <v>燕康园</v>
          </cell>
          <cell r="B695" t="str">
            <v>2022-07-10</v>
          </cell>
        </row>
        <row r="696">
          <cell r="A696" t="str">
            <v>江宁_江宁区东城金茂悦二期7幢25层楼顶室外2100RRU-2</v>
          </cell>
          <cell r="B696" t="str">
            <v>2022-07-10</v>
          </cell>
        </row>
        <row r="697">
          <cell r="A697" t="str">
            <v>江宁南航1号教学楼室外</v>
          </cell>
          <cell r="B697" t="str">
            <v>2022-07-10</v>
          </cell>
        </row>
        <row r="698">
          <cell r="A698" t="str">
            <v>建邺区_和熙臻苑2栋(和煦臻苑1)_宏站型</v>
          </cell>
          <cell r="B698" t="str">
            <v>2022-07-10</v>
          </cell>
        </row>
        <row r="699">
          <cell r="A699" t="str">
            <v>江宁_江宁区东城金茂悦二期2幢25层楼顶室外2100RRU-1</v>
          </cell>
          <cell r="B699" t="str">
            <v>2022-07-10</v>
          </cell>
        </row>
        <row r="700">
          <cell r="A700" t="str">
            <v>南航西区6号教学楼</v>
          </cell>
          <cell r="B700" t="str">
            <v>2022-07-10</v>
          </cell>
        </row>
        <row r="701">
          <cell r="A701" t="str">
            <v>建邺区_和熙臻苑3栋(和煦臻苑2)_宏站型</v>
          </cell>
          <cell r="B701" t="str">
            <v>2022-07-10</v>
          </cell>
        </row>
        <row r="702">
          <cell r="A702" t="str">
            <v>南航材料科学技术学院</v>
          </cell>
          <cell r="B702" t="str">
            <v>2022-07-10</v>
          </cell>
        </row>
        <row r="703">
          <cell r="A703" t="str">
            <v>建邺区_仁恒江湾城4期7栋(仁恒江湾天成4期7栋)_滴灌型</v>
          </cell>
          <cell r="B703" t="str">
            <v>2022-07-10</v>
          </cell>
        </row>
        <row r="704">
          <cell r="A704" t="str">
            <v>市政管理（4G）</v>
          </cell>
          <cell r="B704" t="str">
            <v>2022-07-10</v>
          </cell>
        </row>
        <row r="705">
          <cell r="A705" t="str">
            <v>南航留学生与外国专家楼</v>
          </cell>
          <cell r="B705" t="str">
            <v>2022-07-10</v>
          </cell>
        </row>
        <row r="706">
          <cell r="A706" t="str">
            <v>建邺区_江湾城一期6栋_宏站型</v>
          </cell>
          <cell r="B706" t="str">
            <v>2022-07-10</v>
          </cell>
        </row>
        <row r="707">
          <cell r="A707" t="str">
            <v>东妙峰庵18号华肤医院（4G）</v>
          </cell>
          <cell r="B707" t="str">
            <v>2022-07-10</v>
          </cell>
        </row>
        <row r="708">
          <cell r="A708" t="str">
            <v>融侨观澜5栋</v>
          </cell>
          <cell r="B708" t="str">
            <v>2022-07-10</v>
          </cell>
        </row>
        <row r="709">
          <cell r="A709" t="str">
            <v>南航研究中心</v>
          </cell>
          <cell r="B709" t="str">
            <v>2022-07-10</v>
          </cell>
        </row>
        <row r="710">
          <cell r="A710" t="str">
            <v>建邺区_江湾城一期8栋_宏站型</v>
          </cell>
          <cell r="B710" t="str">
            <v>2022-07-10</v>
          </cell>
        </row>
        <row r="711">
          <cell r="A711" t="str">
            <v>融侨观澜7栋</v>
          </cell>
          <cell r="B711" t="str">
            <v>2022-07-10</v>
          </cell>
        </row>
        <row r="712">
          <cell r="A712" t="str">
            <v>安乐村（4G）</v>
          </cell>
          <cell r="B712" t="str">
            <v>2022-07-10</v>
          </cell>
        </row>
        <row r="713">
          <cell r="A713" t="str">
            <v>鼓楼区_泰和园12栋(小市街小区106号)_滴灌型</v>
          </cell>
          <cell r="B713" t="str">
            <v>2022-07-10</v>
          </cell>
        </row>
        <row r="714">
          <cell r="A714" t="str">
            <v>南航自动化学院4号楼</v>
          </cell>
          <cell r="B714" t="str">
            <v>2022-07-10</v>
          </cell>
        </row>
        <row r="715">
          <cell r="A715" t="str">
            <v>建邺区_江湾城二期3栋_宏站型</v>
          </cell>
          <cell r="B715" t="str">
            <v>2022-07-10</v>
          </cell>
        </row>
        <row r="716">
          <cell r="A716" t="str">
            <v>江宁_武夷水岸家园南区5栋室外2100RRU-1</v>
          </cell>
          <cell r="B716" t="str">
            <v>2022-07-10</v>
          </cell>
        </row>
        <row r="717">
          <cell r="A717" t="str">
            <v>田家炳中学足球场（4G）</v>
          </cell>
          <cell r="B717" t="str">
            <v>2022-07-10</v>
          </cell>
        </row>
        <row r="718">
          <cell r="A718" t="str">
            <v>南航经济与管理学院</v>
          </cell>
          <cell r="B718" t="str">
            <v>2022-07-10</v>
          </cell>
        </row>
        <row r="719">
          <cell r="A719" t="str">
            <v>江宁_湖西雅居东苑2栋2单元楼顶电梯机房旁室外1800RRU-1</v>
          </cell>
          <cell r="B719" t="str">
            <v>2022-07-10</v>
          </cell>
        </row>
        <row r="720">
          <cell r="A720" t="str">
            <v>贝壳公寓</v>
          </cell>
          <cell r="B720" t="str">
            <v>2022-07-10</v>
          </cell>
        </row>
        <row r="721">
          <cell r="A721" t="str">
            <v>建邺区_江湾城二期2栋_宏站型</v>
          </cell>
          <cell r="B721" t="str">
            <v>2022-07-10</v>
          </cell>
        </row>
        <row r="722">
          <cell r="A722" t="str">
            <v>江宁_湖西雅居西苑4栋2单元楼顶外墙室外1800RRU-1</v>
          </cell>
          <cell r="B722" t="str">
            <v>2022-07-10</v>
          </cell>
        </row>
        <row r="723">
          <cell r="A723" t="str">
            <v>湖西雅居西苑4栋</v>
          </cell>
          <cell r="B723" t="str">
            <v>2022-07-10</v>
          </cell>
        </row>
        <row r="724">
          <cell r="A724" t="str">
            <v>湖西雅居西苑2栋</v>
          </cell>
          <cell r="B724" t="str">
            <v>2022-07-10</v>
          </cell>
        </row>
        <row r="725">
          <cell r="A725" t="str">
            <v>建邺区_仁恒江湾城3期10栋_宏站型</v>
          </cell>
          <cell r="B725" t="str">
            <v>2022-07-10</v>
          </cell>
        </row>
        <row r="726">
          <cell r="A726" t="str">
            <v>旭日景城小学室外</v>
          </cell>
          <cell r="B726" t="str">
            <v>2022-07-10</v>
          </cell>
        </row>
        <row r="727">
          <cell r="A727" t="str">
            <v>物资大厦（4G）</v>
          </cell>
          <cell r="B727" t="str">
            <v>2022-07-10</v>
          </cell>
        </row>
        <row r="728">
          <cell r="A728" t="str">
            <v>江宁_武夷水岸家园北区33栋室外1800RRU-1</v>
          </cell>
          <cell r="B728" t="str">
            <v>2022-07-10</v>
          </cell>
        </row>
        <row r="729">
          <cell r="A729" t="str">
            <v>建邺区_仁恒江湾城3期11栋_宏站型</v>
          </cell>
          <cell r="B729" t="str">
            <v>2022-07-10</v>
          </cell>
        </row>
        <row r="730">
          <cell r="A730" t="str">
            <v>校门口（29-58栋）</v>
          </cell>
          <cell r="B730" t="str">
            <v>2022-07-10</v>
          </cell>
        </row>
        <row r="731">
          <cell r="A731" t="str">
            <v>鼓楼区_有润艺术馆_宏站型</v>
          </cell>
          <cell r="B731" t="str">
            <v>2022-07-10</v>
          </cell>
        </row>
        <row r="732">
          <cell r="A732" t="str">
            <v>建邺区_仁恒江湾城3期3栋_宏站型</v>
          </cell>
          <cell r="B732" t="str">
            <v>2022-07-10</v>
          </cell>
        </row>
        <row r="733">
          <cell r="A733" t="str">
            <v>南艺虹桥校区5号宿舍楼）（4G）</v>
          </cell>
          <cell r="B733" t="str">
            <v>2022-07-10</v>
          </cell>
        </row>
        <row r="734">
          <cell r="A734" t="str">
            <v>江宁_中粮鸿云18栋楼顶外墙室外2100RRU-1</v>
          </cell>
          <cell r="B734" t="str">
            <v>2022-07-10</v>
          </cell>
        </row>
        <row r="735">
          <cell r="A735" t="str">
            <v>金海家具城电力杆</v>
          </cell>
          <cell r="B735" t="str">
            <v>2022-07-10</v>
          </cell>
        </row>
        <row r="736">
          <cell r="A736" t="str">
            <v>傅候岗30号</v>
          </cell>
          <cell r="B736" t="str">
            <v>2022-07-10</v>
          </cell>
        </row>
        <row r="737">
          <cell r="A737" t="str">
            <v>江宁_中粮鸿云21栋楼顶外墙室外2100RRU-1</v>
          </cell>
          <cell r="B737" t="str">
            <v>2022-07-10</v>
          </cell>
        </row>
        <row r="738">
          <cell r="A738" t="str">
            <v>建邺区_和府奥园4栋_滴灌型</v>
          </cell>
          <cell r="B738" t="str">
            <v>2022-07-10</v>
          </cell>
        </row>
        <row r="739">
          <cell r="A739" t="str">
            <v>江宁_中粮鸿云20栋楼顶外墙室外2100RRU-1</v>
          </cell>
          <cell r="B739" t="str">
            <v>2022-07-10</v>
          </cell>
        </row>
        <row r="740">
          <cell r="A740" t="str">
            <v>金川河东路</v>
          </cell>
          <cell r="B740" t="str">
            <v>2022-07-10</v>
          </cell>
        </row>
        <row r="741">
          <cell r="A741" t="str">
            <v>南师大附属江山小学</v>
          </cell>
          <cell r="B741" t="str">
            <v>2022-07-10</v>
          </cell>
        </row>
        <row r="742">
          <cell r="A742" t="str">
            <v>上坊卫生服务中心</v>
          </cell>
          <cell r="B742" t="str">
            <v>2022-07-10</v>
          </cell>
        </row>
        <row r="743">
          <cell r="A743" t="str">
            <v>市政管理</v>
          </cell>
          <cell r="B743" t="str">
            <v>2022-07-10</v>
          </cell>
        </row>
        <row r="744">
          <cell r="A744" t="str">
            <v>鼓楼区_御秦上品酒店(金陵大公馆)_滴灌型</v>
          </cell>
          <cell r="B744" t="str">
            <v>2022-07-10</v>
          </cell>
        </row>
        <row r="745">
          <cell r="A745" t="str">
            <v>田家炳中学足球场</v>
          </cell>
          <cell r="B745" t="str">
            <v>2022-07-10</v>
          </cell>
        </row>
        <row r="746">
          <cell r="A746" t="str">
            <v>江宁区_合家春天25栋_宏站型</v>
          </cell>
          <cell r="B746" t="str">
            <v>2022-07-09</v>
          </cell>
        </row>
        <row r="747">
          <cell r="A747" t="str">
            <v>江宁区_中冶天城_宏站型</v>
          </cell>
          <cell r="B747" t="str">
            <v>2022-07-09</v>
          </cell>
        </row>
        <row r="748">
          <cell r="A748" t="str">
            <v>江宁_富力十号二期</v>
          </cell>
          <cell r="B748" t="str">
            <v>2022-07-09</v>
          </cell>
        </row>
        <row r="749">
          <cell r="A749" t="str">
            <v>江宁区_永高驾校_宏站型</v>
          </cell>
          <cell r="B749" t="str">
            <v>2022-07-09</v>
          </cell>
        </row>
        <row r="750">
          <cell r="A750" t="str">
            <v>新保弘领东苑B区7栋楼顶室外</v>
          </cell>
          <cell r="B750" t="str">
            <v>2022-07-09</v>
          </cell>
        </row>
        <row r="751">
          <cell r="A751" t="str">
            <v>梅林街</v>
          </cell>
          <cell r="B751" t="str">
            <v>2022-07-09</v>
          </cell>
        </row>
        <row r="752">
          <cell r="A752" t="str">
            <v>新保弘领东苑B区1栋楼顶室外</v>
          </cell>
          <cell r="B752" t="str">
            <v>2022-07-09</v>
          </cell>
        </row>
        <row r="753">
          <cell r="A753" t="str">
            <v>新保弘领东苑A区6栋楼顶室外</v>
          </cell>
          <cell r="B753" t="str">
            <v>2022-07-09</v>
          </cell>
        </row>
        <row r="754">
          <cell r="A754" t="str">
            <v>新保弘领东苑A区1栋楼顶室外</v>
          </cell>
          <cell r="B754" t="str">
            <v>2022-07-09</v>
          </cell>
        </row>
        <row r="755">
          <cell r="A755" t="str">
            <v>东腾物流（联通）</v>
          </cell>
          <cell r="B755" t="str">
            <v>2022-07-09</v>
          </cell>
        </row>
        <row r="756">
          <cell r="A756" t="str">
            <v>江宁区_清水亭南路_宏站型</v>
          </cell>
          <cell r="B756" t="str">
            <v>2022-07-09</v>
          </cell>
        </row>
        <row r="757">
          <cell r="A757" t="str">
            <v>紫金二路西</v>
          </cell>
          <cell r="B757" t="str">
            <v>2022-07-09</v>
          </cell>
        </row>
        <row r="758">
          <cell r="A758" t="str">
            <v>长江峰景（4G）</v>
          </cell>
          <cell r="B758" t="str">
            <v>2022-07-09</v>
          </cell>
        </row>
        <row r="759">
          <cell r="A759" t="str">
            <v>云台天境5栋（5G）</v>
          </cell>
          <cell r="B759" t="str">
            <v>2022-07-09</v>
          </cell>
        </row>
        <row r="760">
          <cell r="A760" t="str">
            <v>力人学校（4G）</v>
          </cell>
          <cell r="B760" t="str">
            <v>2022-07-09</v>
          </cell>
        </row>
        <row r="761">
          <cell r="A761" t="str">
            <v>普觉寺西</v>
          </cell>
          <cell r="B761" t="str">
            <v>2022-07-09</v>
          </cell>
        </row>
        <row r="762">
          <cell r="A762" t="str">
            <v>雨花台区普觉寺普觉寺西-T16052</v>
          </cell>
          <cell r="B762" t="str">
            <v>2022-07-09</v>
          </cell>
        </row>
        <row r="763">
          <cell r="A763" t="str">
            <v>江宁区_秣陵安置房32栋（沐福苑6栋）_宏站型</v>
          </cell>
          <cell r="B763" t="str">
            <v>2022-07-09</v>
          </cell>
        </row>
        <row r="764">
          <cell r="A764" t="str">
            <v>戴家巷14幢（4G）</v>
          </cell>
          <cell r="B764" t="str">
            <v>2022-07-09</v>
          </cell>
        </row>
        <row r="765">
          <cell r="A765" t="str">
            <v>江宁_江宁区中南熙悦二期4幢楼顶_2100RRU-1</v>
          </cell>
          <cell r="B765" t="str">
            <v>2022-07-09</v>
          </cell>
        </row>
        <row r="766">
          <cell r="A766" t="str">
            <v>屹华科技</v>
          </cell>
          <cell r="B766" t="str">
            <v>2022-07-09</v>
          </cell>
        </row>
        <row r="767">
          <cell r="A767" t="str">
            <v>江宁_江宁区中南熙悦二期3幢楼顶室外2100RRU-1</v>
          </cell>
          <cell r="B767" t="str">
            <v>2022-07-09</v>
          </cell>
        </row>
        <row r="768">
          <cell r="A768" t="str">
            <v>港口小区</v>
          </cell>
          <cell r="B768" t="str">
            <v>2022-07-09</v>
          </cell>
        </row>
        <row r="769">
          <cell r="A769" t="str">
            <v>中南熙悦1</v>
          </cell>
          <cell r="B769" t="str">
            <v>2022-07-09</v>
          </cell>
        </row>
        <row r="770">
          <cell r="A770" t="str">
            <v>七天酒店（4G）</v>
          </cell>
          <cell r="B770" t="str">
            <v>2022-07-09</v>
          </cell>
        </row>
        <row r="771">
          <cell r="A771" t="str">
            <v>富博楼替换站（科创城）</v>
          </cell>
          <cell r="B771" t="str">
            <v>2022-07-09</v>
          </cell>
        </row>
        <row r="772">
          <cell r="A772" t="str">
            <v>中南熙悦2</v>
          </cell>
          <cell r="B772" t="str">
            <v>2022-07-09</v>
          </cell>
        </row>
        <row r="773">
          <cell r="A773" t="str">
            <v>鼓楼区检察院（4G）</v>
          </cell>
          <cell r="B773" t="str">
            <v>2022-07-09</v>
          </cell>
        </row>
        <row r="774">
          <cell r="A774" t="str">
            <v>鼓楼区_下关区政法大楼_宏站型</v>
          </cell>
          <cell r="B774" t="str">
            <v>2022-07-09</v>
          </cell>
        </row>
        <row r="775">
          <cell r="A775" t="str">
            <v>雨花区委党校2号楼</v>
          </cell>
          <cell r="B775" t="str">
            <v>2022-07-09</v>
          </cell>
        </row>
        <row r="776">
          <cell r="A776" t="str">
            <v>力人学校</v>
          </cell>
          <cell r="B776" t="str">
            <v>2022-07-09</v>
          </cell>
        </row>
        <row r="777">
          <cell r="A777" t="str">
            <v>青西苑14栋楼顶外墙室外</v>
          </cell>
          <cell r="B777" t="str">
            <v>2022-07-09</v>
          </cell>
        </row>
        <row r="778">
          <cell r="A778" t="str">
            <v>嘉年华夜总会（4G）</v>
          </cell>
          <cell r="B778" t="str">
            <v>2022-07-09</v>
          </cell>
        </row>
        <row r="779">
          <cell r="A779" t="str">
            <v>青西苑12栋楼顶外墙室外</v>
          </cell>
          <cell r="B779" t="str">
            <v>2022-07-09</v>
          </cell>
        </row>
        <row r="780">
          <cell r="A780" t="str">
            <v>机场二通道与茗苑路交汇处</v>
          </cell>
          <cell r="B780" t="str">
            <v>2022-07-09</v>
          </cell>
        </row>
        <row r="781">
          <cell r="A781" t="str">
            <v>南京艺术学院45号宿舍楼</v>
          </cell>
          <cell r="B781" t="str">
            <v>2022-07-09</v>
          </cell>
        </row>
        <row r="782">
          <cell r="A782" t="str">
            <v>长江峰景</v>
          </cell>
          <cell r="B782" t="str">
            <v>2022-07-09</v>
          </cell>
        </row>
        <row r="783">
          <cell r="A783" t="str">
            <v>青西苑5栋楼顶外墙室外</v>
          </cell>
          <cell r="B783" t="str">
            <v>2022-07-09</v>
          </cell>
        </row>
        <row r="784">
          <cell r="A784" t="str">
            <v>江宁_青西苑7栋楼顶外墙室外2100RRU-1</v>
          </cell>
          <cell r="B784" t="str">
            <v>2022-07-09</v>
          </cell>
        </row>
        <row r="785">
          <cell r="A785" t="str">
            <v>颐和公馆桐影楼（4G）</v>
          </cell>
          <cell r="B785" t="str">
            <v>2022-07-09</v>
          </cell>
        </row>
        <row r="786">
          <cell r="A786" t="str">
            <v>铁心桥街道社区</v>
          </cell>
          <cell r="B786" t="str">
            <v>2022-07-09</v>
          </cell>
        </row>
        <row r="787">
          <cell r="A787" t="str">
            <v>鼓楼区_龙湖春江紫宸6幢_滴灌型</v>
          </cell>
          <cell r="B787" t="str">
            <v>2022-07-09</v>
          </cell>
        </row>
        <row r="788">
          <cell r="A788" t="str">
            <v>颐和公馆薛岳旧居（4G）</v>
          </cell>
          <cell r="B788" t="str">
            <v>2022-07-09</v>
          </cell>
        </row>
        <row r="789">
          <cell r="A789" t="str">
            <v>江宁_麒麟紫荆城建南苑4栋楼顶电梯机房室外21OORRU-1</v>
          </cell>
          <cell r="B789" t="str">
            <v>2022-07-09</v>
          </cell>
        </row>
        <row r="790">
          <cell r="A790" t="str">
            <v>景明佳园南</v>
          </cell>
          <cell r="B790" t="str">
            <v>2022-07-09</v>
          </cell>
        </row>
        <row r="791">
          <cell r="A791" t="str">
            <v>鼓楼区_龙湖紫悦府2幢_滴灌型</v>
          </cell>
          <cell r="B791" t="str">
            <v>2022-07-09</v>
          </cell>
        </row>
        <row r="792">
          <cell r="A792" t="str">
            <v>江宁_麒麟紫荆城泉水苑6栋楼顶室外2100RRU-1</v>
          </cell>
          <cell r="B792" t="str">
            <v>2022-07-09</v>
          </cell>
        </row>
        <row r="793">
          <cell r="A793" t="str">
            <v>雨花特巡警大队</v>
          </cell>
          <cell r="B793" t="str">
            <v>2022-07-09</v>
          </cell>
        </row>
        <row r="794">
          <cell r="A794" t="str">
            <v>江宁_麒麟紫荆城晨光苑5栋2单元楼顶电梯机房室外2100RRU-1</v>
          </cell>
          <cell r="B794" t="str">
            <v>2022-07-09</v>
          </cell>
        </row>
        <row r="795">
          <cell r="A795" t="str">
            <v>下关麦德龙电力杆</v>
          </cell>
          <cell r="B795" t="str">
            <v>2022-07-09</v>
          </cell>
        </row>
        <row r="796">
          <cell r="A796" t="str">
            <v>江宁_麒麟紫荆城晨光苑4栋1单元楼顶电梯机房室外2100RRU-1</v>
          </cell>
          <cell r="B796" t="str">
            <v>2022-07-09</v>
          </cell>
        </row>
        <row r="797">
          <cell r="A797" t="str">
            <v>江宁_银河湾紫苑二期58栋旁机柜内室外2100RRU-1</v>
          </cell>
          <cell r="B797" t="str">
            <v>2022-07-09</v>
          </cell>
        </row>
        <row r="798">
          <cell r="A798" t="str">
            <v>鼓楼区_南京建宁康复医院_宏站型</v>
          </cell>
          <cell r="B798" t="str">
            <v>2022-07-09</v>
          </cell>
        </row>
        <row r="799">
          <cell r="A799" t="str">
            <v>鼓楼区_老学堂_滴灌型</v>
          </cell>
          <cell r="B799" t="str">
            <v>2022-07-09</v>
          </cell>
        </row>
        <row r="800">
          <cell r="A800" t="str">
            <v>戴家巷14幢</v>
          </cell>
          <cell r="B800" t="str">
            <v>2022-07-09</v>
          </cell>
        </row>
        <row r="801">
          <cell r="A801" t="str">
            <v>九龙湖别墅北</v>
          </cell>
          <cell r="B801" t="str">
            <v>2022-07-08</v>
          </cell>
        </row>
        <row r="802">
          <cell r="A802" t="str">
            <v>江宁_北晨雅居6栋楼顶室外2100RRU-1</v>
          </cell>
          <cell r="B802" t="str">
            <v>2022-07-08</v>
          </cell>
        </row>
        <row r="803">
          <cell r="A803" t="str">
            <v>江宁区_清华启迪园西_宏站型</v>
          </cell>
          <cell r="B803" t="str">
            <v>2022-07-08</v>
          </cell>
        </row>
        <row r="804">
          <cell r="A804" t="str">
            <v>江宁_北晨雅居3栋楼顶室外2100RRU-1</v>
          </cell>
          <cell r="B804" t="str">
            <v>2022-07-08</v>
          </cell>
        </row>
        <row r="805">
          <cell r="A805" t="str">
            <v>清水亭大道西</v>
          </cell>
          <cell r="B805" t="str">
            <v>2022-07-08</v>
          </cell>
        </row>
        <row r="806">
          <cell r="A806" t="str">
            <v>东郊小镇第八街区14栋楼顶室外</v>
          </cell>
          <cell r="B806" t="str">
            <v>2022-07-08</v>
          </cell>
        </row>
        <row r="807">
          <cell r="A807" t="str">
            <v>东郊小镇第八街区6栋楼顶室外</v>
          </cell>
          <cell r="B807" t="str">
            <v>2022-07-08</v>
          </cell>
        </row>
        <row r="808">
          <cell r="A808" t="str">
            <v>华瑞大厦</v>
          </cell>
          <cell r="B808" t="str">
            <v>2022-07-08</v>
          </cell>
        </row>
        <row r="809">
          <cell r="A809" t="str">
            <v>东郊小镇第八街区24栋楼顶室外</v>
          </cell>
          <cell r="B809" t="str">
            <v>2022-07-08</v>
          </cell>
        </row>
        <row r="810">
          <cell r="A810" t="str">
            <v>东郊小镇第八街区31栋楼顶室外</v>
          </cell>
          <cell r="B810" t="str">
            <v>2022-07-08</v>
          </cell>
        </row>
        <row r="811">
          <cell r="A811" t="str">
            <v>建邺区_清辉园5栋_滴灌型</v>
          </cell>
          <cell r="B811" t="str">
            <v>2022-07-08</v>
          </cell>
        </row>
        <row r="812">
          <cell r="A812" t="str">
            <v>江宁区_德塑集团_宏站型</v>
          </cell>
          <cell r="B812" t="str">
            <v>2022-07-08</v>
          </cell>
        </row>
        <row r="813">
          <cell r="A813" t="str">
            <v>东郊小镇第七街区8栋楼顶室外</v>
          </cell>
          <cell r="B813" t="str">
            <v>2022-07-08</v>
          </cell>
        </row>
        <row r="814">
          <cell r="A814" t="str">
            <v>建邺区_清辉园3栋_滴灌型</v>
          </cell>
          <cell r="B814" t="str">
            <v>2022-07-08</v>
          </cell>
        </row>
        <row r="815">
          <cell r="A815" t="str">
            <v>翡翠天际A12栋</v>
          </cell>
          <cell r="B815" t="str">
            <v>2022-07-08</v>
          </cell>
        </row>
        <row r="816">
          <cell r="A816" t="str">
            <v>东郊小镇第七街区5栋2单元楼顶室外</v>
          </cell>
          <cell r="B816" t="str">
            <v>2022-07-08</v>
          </cell>
        </row>
        <row r="817">
          <cell r="A817" t="str">
            <v>翡翠天际A09栋</v>
          </cell>
          <cell r="B817" t="str">
            <v>2022-07-08</v>
          </cell>
        </row>
        <row r="818">
          <cell r="A818" t="str">
            <v>建邺区_清泽园3栋_宏站型</v>
          </cell>
          <cell r="B818" t="str">
            <v>2022-07-08</v>
          </cell>
        </row>
        <row r="819">
          <cell r="A819" t="str">
            <v>翡翠天际A07栋</v>
          </cell>
          <cell r="B819" t="str">
            <v>2022-07-08</v>
          </cell>
        </row>
        <row r="820">
          <cell r="A820" t="str">
            <v>翡翠天际A03栋</v>
          </cell>
          <cell r="B820" t="str">
            <v>2022-07-08</v>
          </cell>
        </row>
        <row r="821">
          <cell r="A821" t="str">
            <v>江宁区_晨光管业区_宏站型</v>
          </cell>
          <cell r="B821" t="str">
            <v>2022-07-08</v>
          </cell>
        </row>
        <row r="822">
          <cell r="A822" t="str">
            <v>建邺区_清泽园2栋_宏站型</v>
          </cell>
          <cell r="B822" t="str">
            <v>2022-07-08</v>
          </cell>
        </row>
        <row r="823">
          <cell r="A823" t="str">
            <v>江宁区_康雅苑12栋_宏站型</v>
          </cell>
          <cell r="B823" t="str">
            <v>2022-07-08</v>
          </cell>
        </row>
        <row r="824">
          <cell r="A824" t="str">
            <v>建邺区_清润园3栋_宏站型</v>
          </cell>
          <cell r="B824" t="str">
            <v>2022-07-08</v>
          </cell>
        </row>
        <row r="825">
          <cell r="A825" t="str">
            <v>高等职业技术学校电子信息楼（4G）</v>
          </cell>
          <cell r="B825" t="str">
            <v>2022-07-08</v>
          </cell>
        </row>
        <row r="826">
          <cell r="A826" t="str">
            <v>建邺区_清润园2栋_宏站型</v>
          </cell>
          <cell r="B826" t="str">
            <v>2022-07-08</v>
          </cell>
        </row>
        <row r="827">
          <cell r="A827" t="str">
            <v>江宁区_兰台花园11栋_宏站型</v>
          </cell>
          <cell r="B827" t="str">
            <v>2022-07-08</v>
          </cell>
        </row>
        <row r="828">
          <cell r="A828" t="str">
            <v>万达广场东坊6栋</v>
          </cell>
          <cell r="B828" t="str">
            <v>2022-07-08</v>
          </cell>
        </row>
        <row r="829">
          <cell r="A829" t="str">
            <v>万达广场东坊5栋</v>
          </cell>
          <cell r="B829" t="str">
            <v>2022-07-08</v>
          </cell>
        </row>
        <row r="830">
          <cell r="A830" t="str">
            <v>惠民路高架</v>
          </cell>
          <cell r="B830" t="str">
            <v>2022-07-08</v>
          </cell>
        </row>
        <row r="831">
          <cell r="A831" t="str">
            <v>建邺区_五矿崇文金城1栋_宏站型</v>
          </cell>
          <cell r="B831" t="str">
            <v>2022-07-08</v>
          </cell>
        </row>
        <row r="832">
          <cell r="A832" t="str">
            <v>银亿东城第九街区南区45栋楼顶室外</v>
          </cell>
          <cell r="B832" t="str">
            <v>2022-07-08</v>
          </cell>
        </row>
        <row r="833">
          <cell r="A833" t="str">
            <v>石林云城33栋</v>
          </cell>
          <cell r="B833" t="str">
            <v>2022-07-08</v>
          </cell>
        </row>
        <row r="834">
          <cell r="A834" t="str">
            <v>银亿东城第九街区南区41栋楼顶室外</v>
          </cell>
          <cell r="B834" t="str">
            <v>2022-07-08</v>
          </cell>
        </row>
        <row r="835">
          <cell r="A835" t="str">
            <v>石林云城40栋</v>
          </cell>
          <cell r="B835" t="str">
            <v>2022-07-08</v>
          </cell>
        </row>
        <row r="836">
          <cell r="A836" t="str">
            <v>鼓楼区_世贸滨江新城2栋_滴灌型</v>
          </cell>
          <cell r="B836" t="str">
            <v>2022-07-08</v>
          </cell>
        </row>
        <row r="837">
          <cell r="A837" t="str">
            <v>建邺区_五矿崇文金城7栋_滴灌型</v>
          </cell>
          <cell r="B837" t="str">
            <v>2022-07-08</v>
          </cell>
        </row>
        <row r="838">
          <cell r="A838" t="str">
            <v>石林云城24栋</v>
          </cell>
          <cell r="B838" t="str">
            <v>2022-07-08</v>
          </cell>
        </row>
        <row r="839">
          <cell r="A839" t="str">
            <v>江宁区_珑湾花园二期2栋_宏站型</v>
          </cell>
          <cell r="B839" t="str">
            <v>2022-07-08</v>
          </cell>
        </row>
        <row r="840">
          <cell r="A840" t="str">
            <v>银亿东城第十二街区14栋楼顶室外</v>
          </cell>
          <cell r="B840" t="str">
            <v>2022-07-08</v>
          </cell>
        </row>
        <row r="841">
          <cell r="A841" t="str">
            <v>石林云城16栋</v>
          </cell>
          <cell r="B841" t="str">
            <v>2022-07-08</v>
          </cell>
        </row>
        <row r="842">
          <cell r="A842" t="str">
            <v>知海大厦（4G）</v>
          </cell>
          <cell r="B842" t="str">
            <v>2022-07-08</v>
          </cell>
        </row>
        <row r="843">
          <cell r="A843" t="str">
            <v>鼓楼区_世茂滨江二期_宏站型</v>
          </cell>
          <cell r="B843" t="str">
            <v>2022-07-08</v>
          </cell>
        </row>
        <row r="844">
          <cell r="A844" t="str">
            <v>石林云城11栋</v>
          </cell>
          <cell r="B844" t="str">
            <v>2022-07-08</v>
          </cell>
        </row>
        <row r="845">
          <cell r="A845" t="str">
            <v>银亿东城第十一街区3栋楼顶室外</v>
          </cell>
          <cell r="B845" t="str">
            <v>2022-07-08</v>
          </cell>
        </row>
        <row r="846">
          <cell r="A846" t="str">
            <v>湖心花园</v>
          </cell>
          <cell r="B846" t="str">
            <v>2022-07-08</v>
          </cell>
        </row>
        <row r="847">
          <cell r="A847" t="str">
            <v>建邺区_五矿崇文金城20栋_滴灌型</v>
          </cell>
          <cell r="B847" t="str">
            <v>2022-07-08</v>
          </cell>
        </row>
        <row r="848">
          <cell r="A848" t="str">
            <v>江宁区_珑湾花园二期5栋_宏站型</v>
          </cell>
          <cell r="B848" t="str">
            <v>2022-07-08</v>
          </cell>
        </row>
        <row r="849">
          <cell r="A849" t="str">
            <v>鼓楼区_世茂滨江新城7幢_滴灌型</v>
          </cell>
          <cell r="B849" t="str">
            <v>2022-07-08</v>
          </cell>
        </row>
        <row r="850">
          <cell r="A850" t="str">
            <v>建邺区_五矿崇文金城26栋_滴灌型</v>
          </cell>
          <cell r="B850" t="str">
            <v>2022-07-08</v>
          </cell>
        </row>
        <row r="851">
          <cell r="A851" t="str">
            <v>枫雅居</v>
          </cell>
          <cell r="B851" t="str">
            <v>2022-07-08</v>
          </cell>
        </row>
        <row r="852">
          <cell r="A852" t="str">
            <v>东流佳苑保障房4栋</v>
          </cell>
          <cell r="B852" t="str">
            <v>2022-07-08</v>
          </cell>
        </row>
        <row r="853">
          <cell r="A853" t="str">
            <v>鼓楼区_世茂滨江新城12幢_滴灌型</v>
          </cell>
          <cell r="B853" t="str">
            <v>2022-07-08</v>
          </cell>
        </row>
        <row r="854">
          <cell r="A854" t="str">
            <v>东流佳苑保障房1栋</v>
          </cell>
          <cell r="B854" t="str">
            <v>2022-07-08</v>
          </cell>
        </row>
        <row r="855">
          <cell r="A855" t="str">
            <v>建邺区_升龙天汇珑尚园4栋_滴灌型</v>
          </cell>
          <cell r="B855" t="str">
            <v>2022-07-08</v>
          </cell>
        </row>
        <row r="856">
          <cell r="A856" t="str">
            <v>南湖篮球公园（4G）</v>
          </cell>
          <cell r="B856" t="str">
            <v>2022-07-08</v>
          </cell>
        </row>
        <row r="857">
          <cell r="A857" t="str">
            <v>江宁_东望府13楼楼顶室外2100RRU-1</v>
          </cell>
          <cell r="B857" t="str">
            <v>2022-07-08</v>
          </cell>
        </row>
        <row r="858">
          <cell r="A858" t="str">
            <v>品阁</v>
          </cell>
          <cell r="B858" t="str">
            <v>2022-07-08</v>
          </cell>
        </row>
        <row r="859">
          <cell r="A859" t="str">
            <v>七天酒店</v>
          </cell>
          <cell r="B859" t="str">
            <v>2022-07-08</v>
          </cell>
        </row>
        <row r="860">
          <cell r="A860" t="str">
            <v>建邺区_升龙天汇珑尚园3栋_滴灌型</v>
          </cell>
          <cell r="B860" t="str">
            <v>2022-07-08</v>
          </cell>
        </row>
        <row r="861">
          <cell r="A861" t="str">
            <v>江宁区_新城珑湾花园10栋_宏站型</v>
          </cell>
          <cell r="B861" t="str">
            <v>2022-07-08</v>
          </cell>
        </row>
        <row r="862">
          <cell r="A862" t="str">
            <v>江宁_东望府10楼楼顶室外2100RRU-1</v>
          </cell>
          <cell r="B862" t="str">
            <v>2022-07-08</v>
          </cell>
        </row>
        <row r="863">
          <cell r="A863" t="str">
            <v>江苏城市职业学院学生公寓</v>
          </cell>
          <cell r="B863" t="str">
            <v>2022-07-08</v>
          </cell>
        </row>
        <row r="864">
          <cell r="A864" t="str">
            <v>江宁_珑悦6栋楼顶室外2100RRU-1</v>
          </cell>
          <cell r="B864" t="str">
            <v>2022-07-08</v>
          </cell>
        </row>
        <row r="865">
          <cell r="A865" t="str">
            <v>佳盛花园10栋</v>
          </cell>
          <cell r="B865" t="str">
            <v>2022-07-08</v>
          </cell>
        </row>
        <row r="866">
          <cell r="A866" t="str">
            <v>建邺区_正荣润峯7栋_滴灌型</v>
          </cell>
          <cell r="B866" t="str">
            <v>2022-07-08</v>
          </cell>
        </row>
        <row r="867">
          <cell r="A867" t="str">
            <v>江宁_珑悦5栋楼顶室外2100RRU-1</v>
          </cell>
          <cell r="B867" t="str">
            <v>2022-07-08</v>
          </cell>
        </row>
        <row r="868">
          <cell r="A868" t="str">
            <v>世贸天誉1栋</v>
          </cell>
          <cell r="B868" t="str">
            <v>2022-07-08</v>
          </cell>
        </row>
        <row r="869">
          <cell r="A869" t="str">
            <v>江宁区_新城珑湾花园23栋_宏站型</v>
          </cell>
          <cell r="B869" t="str">
            <v>2022-07-08</v>
          </cell>
        </row>
        <row r="870">
          <cell r="A870" t="str">
            <v>江宁_深业青珑上府6栋楼顶室外1800RRU-1</v>
          </cell>
          <cell r="B870" t="str">
            <v>2022-07-08</v>
          </cell>
        </row>
        <row r="871">
          <cell r="A871" t="str">
            <v>建邺区_正荣润峯3栋_滴灌型</v>
          </cell>
          <cell r="B871" t="str">
            <v>2022-07-08</v>
          </cell>
        </row>
        <row r="872">
          <cell r="A872" t="str">
            <v>回龙桥镇江路规划点1（5G）</v>
          </cell>
          <cell r="B872" t="str">
            <v>2022-07-08</v>
          </cell>
        </row>
        <row r="873">
          <cell r="A873" t="str">
            <v>江宁_深业青珑上府5栋室外1800RRU-1</v>
          </cell>
          <cell r="B873" t="str">
            <v>2022-07-08</v>
          </cell>
        </row>
        <row r="874">
          <cell r="A874" t="str">
            <v>绿地华侨城海珀滨江4栋</v>
          </cell>
          <cell r="B874" t="str">
            <v>2022-07-08</v>
          </cell>
        </row>
        <row r="875">
          <cell r="A875" t="str">
            <v>绿地华侨城海珀滨江2栋</v>
          </cell>
          <cell r="B875" t="str">
            <v>2022-07-08</v>
          </cell>
        </row>
        <row r="876">
          <cell r="A876" t="str">
            <v>江宁_深业青珑上府7栋楼顶室外1800RRU-1</v>
          </cell>
          <cell r="B876" t="str">
            <v>2022-07-08</v>
          </cell>
        </row>
        <row r="877">
          <cell r="A877" t="str">
            <v>建邺区_正荣润峯C地块13栋_滴灌型</v>
          </cell>
          <cell r="B877" t="str">
            <v>2022-07-08</v>
          </cell>
        </row>
        <row r="878">
          <cell r="A878" t="str">
            <v>物资大厦</v>
          </cell>
          <cell r="B878" t="str">
            <v>2022-07-08</v>
          </cell>
        </row>
        <row r="879">
          <cell r="A879" t="str">
            <v>绿地华侨城海珀滨江16栋</v>
          </cell>
          <cell r="B879" t="str">
            <v>2022-07-08</v>
          </cell>
        </row>
        <row r="880">
          <cell r="A880" t="str">
            <v>建邺区_正荣润峯17栋_滴灌型</v>
          </cell>
          <cell r="B880" t="str">
            <v>2022-07-08</v>
          </cell>
        </row>
        <row r="881">
          <cell r="A881" t="str">
            <v>中南山花锦城19栋</v>
          </cell>
          <cell r="B881" t="str">
            <v>2022-07-08</v>
          </cell>
        </row>
        <row r="882">
          <cell r="A882" t="str">
            <v>绿地华侨城海珀滨江17栋</v>
          </cell>
          <cell r="B882" t="str">
            <v>2022-07-08</v>
          </cell>
        </row>
        <row r="883">
          <cell r="A883" t="str">
            <v>金康医院（十四所替换站2）</v>
          </cell>
          <cell r="B883" t="str">
            <v>2022-07-08</v>
          </cell>
        </row>
        <row r="884">
          <cell r="A884" t="str">
            <v>中南山花锦城7栋</v>
          </cell>
          <cell r="B884" t="str">
            <v>2022-07-08</v>
          </cell>
        </row>
        <row r="885">
          <cell r="A885" t="str">
            <v>绿地华侨城海珀滨江11栋</v>
          </cell>
          <cell r="B885" t="str">
            <v>2022-07-08</v>
          </cell>
        </row>
        <row r="886">
          <cell r="A886" t="str">
            <v>中南山花锦城16栋</v>
          </cell>
          <cell r="B886" t="str">
            <v>2022-07-08</v>
          </cell>
        </row>
        <row r="887">
          <cell r="A887" t="str">
            <v>升龙天汇三期（珑尚）</v>
          </cell>
          <cell r="B887" t="str">
            <v>2022-07-08</v>
          </cell>
        </row>
        <row r="888">
          <cell r="A888" t="str">
            <v>中南山花锦城12栋</v>
          </cell>
          <cell r="B888" t="str">
            <v>2022-07-08</v>
          </cell>
        </row>
        <row r="889">
          <cell r="A889" t="str">
            <v>定淮门小区试验楼</v>
          </cell>
          <cell r="B889" t="str">
            <v>2022-07-08</v>
          </cell>
        </row>
        <row r="890">
          <cell r="A890" t="str">
            <v>嘉年华夜总会</v>
          </cell>
          <cell r="B890" t="str">
            <v>2022-07-08</v>
          </cell>
        </row>
        <row r="891">
          <cell r="A891" t="str">
            <v>浦口_海科新寓万福园9栋一单元楼顶外墙室外2100RRU-1</v>
          </cell>
          <cell r="B891" t="str">
            <v>2022-07-07</v>
          </cell>
        </row>
        <row r="892">
          <cell r="A892" t="str">
            <v>河海大学5</v>
          </cell>
          <cell r="B892" t="str">
            <v>2022-07-07</v>
          </cell>
        </row>
        <row r="893">
          <cell r="A893" t="str">
            <v>浦口_海科新寓万福园15栋一单元楼顶外墙室外2100RRU-1</v>
          </cell>
          <cell r="B893" t="str">
            <v>2022-07-07</v>
          </cell>
        </row>
        <row r="894">
          <cell r="A894" t="str">
            <v>浦口_海科新寓万福园4栋二单元楼顶外墙室外2100RRU-1</v>
          </cell>
          <cell r="B894" t="str">
            <v>2022-07-07</v>
          </cell>
        </row>
        <row r="895">
          <cell r="A895" t="str">
            <v>鑫洲园大酒店</v>
          </cell>
          <cell r="B895" t="str">
            <v>2022-07-07</v>
          </cell>
        </row>
        <row r="896">
          <cell r="A896" t="str">
            <v>浦口_江山荟6栋楼顶外墙室外1800RRU-1</v>
          </cell>
          <cell r="B896" t="str">
            <v>2022-07-07</v>
          </cell>
        </row>
        <row r="897">
          <cell r="A897" t="str">
            <v>江山荟</v>
          </cell>
          <cell r="B897" t="str">
            <v>2022-07-07</v>
          </cell>
        </row>
        <row r="898">
          <cell r="A898" t="str">
            <v>瑞景文华1</v>
          </cell>
          <cell r="B898" t="str">
            <v>2022-07-07</v>
          </cell>
        </row>
        <row r="899">
          <cell r="A899" t="str">
            <v>江心洲白鹭社区</v>
          </cell>
          <cell r="B899" t="str">
            <v>2022-07-07</v>
          </cell>
        </row>
        <row r="900">
          <cell r="A900" t="str">
            <v>江山荟三期19栋</v>
          </cell>
          <cell r="B900" t="str">
            <v>2022-07-07</v>
          </cell>
        </row>
        <row r="901">
          <cell r="A901" t="str">
            <v>江山荟三期18栋</v>
          </cell>
          <cell r="B901" t="str">
            <v>2022-07-07</v>
          </cell>
        </row>
        <row r="902">
          <cell r="A902" t="str">
            <v>江山荟三期17栋</v>
          </cell>
          <cell r="B902" t="str">
            <v>2022-07-07</v>
          </cell>
        </row>
        <row r="903">
          <cell r="A903" t="str">
            <v>江宁区_江南文殊苑_宏站型</v>
          </cell>
          <cell r="B903" t="str">
            <v>2022-07-07</v>
          </cell>
        </row>
        <row r="904">
          <cell r="A904" t="str">
            <v>江心洲白鹭社区（4G）</v>
          </cell>
          <cell r="B904" t="str">
            <v>2022-07-07</v>
          </cell>
        </row>
        <row r="905">
          <cell r="A905" t="str">
            <v>浦口_力标赞城10栋11楼顶_RRU</v>
          </cell>
          <cell r="B905" t="str">
            <v>2022-07-07</v>
          </cell>
        </row>
        <row r="906">
          <cell r="A906" t="str">
            <v>建邺区_江心洲二期安置房C区1栋_滴灌型</v>
          </cell>
          <cell r="B906" t="str">
            <v>2022-07-07</v>
          </cell>
        </row>
        <row r="907">
          <cell r="A907" t="str">
            <v>苏源颐和西园</v>
          </cell>
          <cell r="B907" t="str">
            <v>2022-07-07</v>
          </cell>
        </row>
        <row r="908">
          <cell r="A908" t="str">
            <v>浦口_力标赞城13栋11楼顶_RRU</v>
          </cell>
          <cell r="B908" t="str">
            <v>2022-07-07</v>
          </cell>
        </row>
        <row r="909">
          <cell r="A909" t="str">
            <v>江心洲洲泰路2（4G）</v>
          </cell>
          <cell r="B909" t="str">
            <v>2022-07-07</v>
          </cell>
        </row>
        <row r="910">
          <cell r="A910" t="str">
            <v>扬子江大道2</v>
          </cell>
          <cell r="B910" t="str">
            <v>2022-07-07</v>
          </cell>
        </row>
        <row r="911">
          <cell r="A911" t="str">
            <v>江心洲江提路南（4G）</v>
          </cell>
          <cell r="B911" t="str">
            <v>2022-07-07</v>
          </cell>
        </row>
        <row r="912">
          <cell r="A912" t="str">
            <v>建邺区_江心洲安置小区二期D区3栋_滴灌型</v>
          </cell>
          <cell r="B912" t="str">
            <v>2022-07-07</v>
          </cell>
        </row>
        <row r="913">
          <cell r="A913" t="str">
            <v>江宁区_爱涛漪水园_宏站型</v>
          </cell>
          <cell r="B913" t="str">
            <v>2022-07-07</v>
          </cell>
        </row>
        <row r="914">
          <cell r="A914" t="str">
            <v>金基汇智园（保利二十四院10栋）</v>
          </cell>
          <cell r="B914" t="str">
            <v>2022-07-07</v>
          </cell>
        </row>
        <row r="915">
          <cell r="A915" t="str">
            <v>鼓楼区_金陵湾1号楼_滴灌型</v>
          </cell>
          <cell r="B915" t="str">
            <v>2022-07-07</v>
          </cell>
        </row>
        <row r="916">
          <cell r="A916" t="str">
            <v>永银文化产业园（4G）</v>
          </cell>
          <cell r="B916" t="str">
            <v>2022-07-07</v>
          </cell>
        </row>
        <row r="917">
          <cell r="A917" t="str">
            <v>颐和美地南室外</v>
          </cell>
          <cell r="B917" t="str">
            <v>2022-07-07</v>
          </cell>
        </row>
        <row r="918">
          <cell r="A918" t="str">
            <v>江心洲生态科技岛小学（4G）</v>
          </cell>
          <cell r="B918" t="str">
            <v>2022-07-07</v>
          </cell>
        </row>
        <row r="919">
          <cell r="A919" t="str">
            <v>鼓楼区_金陵湾5栋_滴灌型</v>
          </cell>
          <cell r="B919" t="str">
            <v>2022-07-07</v>
          </cell>
        </row>
        <row r="920">
          <cell r="A920" t="str">
            <v>江心洲永定街（4G）</v>
          </cell>
          <cell r="B920" t="str">
            <v>2022-07-07</v>
          </cell>
        </row>
        <row r="921">
          <cell r="A921" t="str">
            <v>鼓楼区_金陵湾2栋_宏站型</v>
          </cell>
          <cell r="B921" t="str">
            <v>2022-07-07</v>
          </cell>
        </row>
        <row r="922">
          <cell r="A922" t="str">
            <v>江岛华庭-搬迁（4G）</v>
          </cell>
          <cell r="B922" t="str">
            <v>2022-07-07</v>
          </cell>
        </row>
        <row r="923">
          <cell r="A923" t="str">
            <v>江宁区_天元路泉峰公司_宏站型</v>
          </cell>
          <cell r="B923" t="str">
            <v>2022-07-07</v>
          </cell>
        </row>
        <row r="924">
          <cell r="A924" t="str">
            <v>石林云城4栋</v>
          </cell>
          <cell r="B924" t="str">
            <v>2022-07-07</v>
          </cell>
        </row>
        <row r="925">
          <cell r="A925" t="str">
            <v>树人学校路灯杆室外</v>
          </cell>
          <cell r="B925" t="str">
            <v>2022-07-07</v>
          </cell>
        </row>
        <row r="926">
          <cell r="A926" t="str">
            <v>清河新寓一村3栋</v>
          </cell>
          <cell r="B926" t="str">
            <v>2022-07-07</v>
          </cell>
        </row>
        <row r="927">
          <cell r="A927" t="str">
            <v>江心洲永定街</v>
          </cell>
          <cell r="B927" t="str">
            <v>2022-07-07</v>
          </cell>
        </row>
        <row r="928">
          <cell r="A928" t="str">
            <v>清河新寓一村7栋</v>
          </cell>
          <cell r="B928" t="str">
            <v>2022-07-07</v>
          </cell>
        </row>
        <row r="929">
          <cell r="A929" t="str">
            <v>江宁区_百家湖西花园23栋_宏站型</v>
          </cell>
          <cell r="B929" t="str">
            <v>2022-07-07</v>
          </cell>
        </row>
        <row r="930">
          <cell r="A930" t="str">
            <v>鼓楼区检察院</v>
          </cell>
          <cell r="B930" t="str">
            <v>2022-07-07</v>
          </cell>
        </row>
        <row r="931">
          <cell r="A931" t="str">
            <v>建邺区_海峡城云珑湾6栋_宏站型</v>
          </cell>
          <cell r="B931" t="str">
            <v>2022-07-07</v>
          </cell>
        </row>
        <row r="932">
          <cell r="A932" t="str">
            <v>江心洲生态科技岛小学</v>
          </cell>
          <cell r="B932" t="str">
            <v>2022-07-07</v>
          </cell>
        </row>
        <row r="933">
          <cell r="A933" t="str">
            <v>乾和福邸</v>
          </cell>
          <cell r="B933" t="str">
            <v>2022-07-07</v>
          </cell>
        </row>
        <row r="934">
          <cell r="A934" t="str">
            <v>江宁3</v>
          </cell>
          <cell r="B934" t="str">
            <v>2022-07-07</v>
          </cell>
        </row>
        <row r="935">
          <cell r="A935" t="str">
            <v>建邺区_海峡城云珑湾1栋_宏站型</v>
          </cell>
          <cell r="B935" t="str">
            <v>2022-07-07</v>
          </cell>
        </row>
        <row r="936">
          <cell r="A936" t="str">
            <v>鼓楼创新广场（4G）</v>
          </cell>
          <cell r="B936" t="str">
            <v>2022-07-07</v>
          </cell>
        </row>
        <row r="937">
          <cell r="A937" t="str">
            <v>花旗3</v>
          </cell>
          <cell r="B937" t="str">
            <v>2022-07-07</v>
          </cell>
        </row>
        <row r="938">
          <cell r="A938" t="str">
            <v>东原印长江</v>
          </cell>
          <cell r="B938" t="str">
            <v>2022-07-07</v>
          </cell>
        </row>
        <row r="939">
          <cell r="A939" t="str">
            <v>胜太华府</v>
          </cell>
          <cell r="B939" t="str">
            <v>2022-07-07</v>
          </cell>
        </row>
        <row r="940">
          <cell r="A940" t="str">
            <v>傅厚岗宾馆</v>
          </cell>
          <cell r="B940" t="str">
            <v>2022-07-07</v>
          </cell>
        </row>
        <row r="941">
          <cell r="A941" t="str">
            <v>江岛新天地</v>
          </cell>
          <cell r="B941" t="str">
            <v>2022-07-07</v>
          </cell>
        </row>
        <row r="942">
          <cell r="A942" t="str">
            <v>正荣滨江紫阙6栋（4G）</v>
          </cell>
          <cell r="B942" t="str">
            <v>2022-07-07</v>
          </cell>
        </row>
        <row r="943">
          <cell r="A943" t="str">
            <v>正荣滨江紫阙6栋</v>
          </cell>
          <cell r="B943" t="str">
            <v>2022-07-07</v>
          </cell>
        </row>
        <row r="944">
          <cell r="A944" t="str">
            <v>龙湖北辰星座6栋</v>
          </cell>
          <cell r="B944" t="str">
            <v>2022-07-07</v>
          </cell>
        </row>
        <row r="945">
          <cell r="A945" t="str">
            <v>苏瑞茗芳苑</v>
          </cell>
          <cell r="B945" t="str">
            <v>2022-07-07</v>
          </cell>
        </row>
        <row r="946">
          <cell r="A946" t="str">
            <v>江宁区_金王府54栋_宏站型</v>
          </cell>
          <cell r="B946" t="str">
            <v>2022-07-07</v>
          </cell>
        </row>
        <row r="947">
          <cell r="A947" t="str">
            <v>江岛华庭-搬迁</v>
          </cell>
          <cell r="B947" t="str">
            <v>2022-07-07</v>
          </cell>
        </row>
        <row r="948">
          <cell r="A948" t="str">
            <v>龙湖北辰星座5栋</v>
          </cell>
          <cell r="B948" t="str">
            <v>2022-07-07</v>
          </cell>
        </row>
        <row r="949">
          <cell r="A949" t="str">
            <v>正荣滨江紫阙3栋（4G）</v>
          </cell>
          <cell r="B949" t="str">
            <v>2022-07-07</v>
          </cell>
        </row>
        <row r="950">
          <cell r="A950" t="str">
            <v>上海路</v>
          </cell>
          <cell r="B950" t="str">
            <v>2022-07-07</v>
          </cell>
        </row>
        <row r="951">
          <cell r="A951" t="str">
            <v>金基汇景国际6栋</v>
          </cell>
          <cell r="B951" t="str">
            <v>2022-07-07</v>
          </cell>
        </row>
        <row r="952">
          <cell r="A952" t="str">
            <v>正荣滨江紫阙3栋</v>
          </cell>
          <cell r="B952" t="str">
            <v>2022-07-07</v>
          </cell>
        </row>
        <row r="953">
          <cell r="A953" t="str">
            <v>金基汇景国际4栋</v>
          </cell>
          <cell r="B953" t="str">
            <v>2022-07-07</v>
          </cell>
        </row>
        <row r="954">
          <cell r="A954" t="str">
            <v>武夷花园华联超市</v>
          </cell>
          <cell r="B954" t="str">
            <v>2022-07-07</v>
          </cell>
        </row>
        <row r="955">
          <cell r="A955" t="str">
            <v>金基汇景国际2栋</v>
          </cell>
          <cell r="B955" t="str">
            <v>2022-07-07</v>
          </cell>
        </row>
        <row r="956">
          <cell r="A956" t="str">
            <v>南京艺术学院45号宿舍楼顶</v>
          </cell>
          <cell r="B956" t="str">
            <v>2022-07-07</v>
          </cell>
        </row>
        <row r="957">
          <cell r="A957" t="str">
            <v>东山爱琴湾</v>
          </cell>
          <cell r="B957" t="str">
            <v>2022-07-07</v>
          </cell>
        </row>
        <row r="958">
          <cell r="A958" t="str">
            <v>测绘局</v>
          </cell>
          <cell r="B958" t="str">
            <v>2022-07-07</v>
          </cell>
        </row>
        <row r="959">
          <cell r="A959" t="str">
            <v>石榴财智中心1号楼</v>
          </cell>
          <cell r="B959" t="str">
            <v>2022-07-07</v>
          </cell>
        </row>
        <row r="960">
          <cell r="A960" t="str">
            <v>鼓楼区_江苏石城会议中心_宏站型</v>
          </cell>
          <cell r="B960" t="str">
            <v>2022-07-07</v>
          </cell>
        </row>
        <row r="961">
          <cell r="A961" t="str">
            <v>上海路（4G）</v>
          </cell>
          <cell r="B961" t="str">
            <v>2022-07-07</v>
          </cell>
        </row>
        <row r="962">
          <cell r="A962" t="str">
            <v>龙园东路功能灯039</v>
          </cell>
          <cell r="B962" t="str">
            <v>2022-07-07</v>
          </cell>
        </row>
        <row r="963">
          <cell r="A963" t="str">
            <v>金盛田锦上3栋</v>
          </cell>
          <cell r="B963" t="str">
            <v>2022-07-06</v>
          </cell>
        </row>
        <row r="964">
          <cell r="A964" t="str">
            <v>中海原山12栋</v>
          </cell>
          <cell r="B964" t="str">
            <v>2022-07-06</v>
          </cell>
        </row>
        <row r="965">
          <cell r="A965" t="str">
            <v>中海原山5栋</v>
          </cell>
          <cell r="B965" t="str">
            <v>2022-07-06</v>
          </cell>
        </row>
        <row r="966">
          <cell r="A966" t="str">
            <v>中海原山15栋</v>
          </cell>
          <cell r="B966" t="str">
            <v>2022-07-06</v>
          </cell>
        </row>
        <row r="967">
          <cell r="A967" t="str">
            <v>浦口_招商雍宁府29栋3单元楼顶外墙室外2100RRU-1</v>
          </cell>
          <cell r="B967" t="str">
            <v>2022-07-06</v>
          </cell>
        </row>
        <row r="968">
          <cell r="A968" t="str">
            <v>浦口_招商雍宁府9栋2单元楼顶外墙室外2100RRU-1</v>
          </cell>
          <cell r="B968" t="str">
            <v>2022-07-06</v>
          </cell>
        </row>
        <row r="969">
          <cell r="A969" t="str">
            <v>新城科技综合体B4栋室外2100RRU</v>
          </cell>
          <cell r="B969" t="str">
            <v>2022-07-06</v>
          </cell>
        </row>
        <row r="970">
          <cell r="A970" t="str">
            <v>浦口_招商雍宁府23栋2单元楼顶风机房室外2100RRU-1</v>
          </cell>
          <cell r="B970" t="str">
            <v>2022-07-06</v>
          </cell>
        </row>
        <row r="971">
          <cell r="A971" t="str">
            <v>浦口_招商雍宁府20栋3单元楼顶风机房室外2100RRU-1</v>
          </cell>
          <cell r="B971" t="str">
            <v>2022-07-06</v>
          </cell>
        </row>
        <row r="972">
          <cell r="A972" t="str">
            <v>中交锦致</v>
          </cell>
          <cell r="B972" t="str">
            <v>2022-07-06</v>
          </cell>
        </row>
        <row r="973">
          <cell r="A973" t="str">
            <v>银杏湖游乐场南</v>
          </cell>
          <cell r="B973" t="str">
            <v>2022-07-06</v>
          </cell>
        </row>
        <row r="974">
          <cell r="A974" t="str">
            <v>浦口_中交锦兰荟21栋楼顶外墙室外2100RRU-1</v>
          </cell>
          <cell r="B974" t="str">
            <v>2022-07-06</v>
          </cell>
        </row>
        <row r="975">
          <cell r="A975" t="str">
            <v>江宁区_鼎盛门窗_宏站型</v>
          </cell>
          <cell r="B975" t="str">
            <v>2022-07-06</v>
          </cell>
        </row>
        <row r="976">
          <cell r="A976" t="str">
            <v>雨花台区天后中埂基站机房</v>
          </cell>
          <cell r="B976" t="str">
            <v>2022-07-06</v>
          </cell>
        </row>
        <row r="977">
          <cell r="A977" t="str">
            <v>华润置地鱼嘴润府项目室外</v>
          </cell>
          <cell r="B977" t="str">
            <v>2022-07-06</v>
          </cell>
        </row>
        <row r="978">
          <cell r="A978" t="str">
            <v>江宁区_横溪王山村_宏站型</v>
          </cell>
          <cell r="B978" t="str">
            <v>2022-07-06</v>
          </cell>
        </row>
        <row r="979">
          <cell r="A979" t="str">
            <v>河西七号支路022号灯</v>
          </cell>
          <cell r="B979" t="str">
            <v>2022-07-06</v>
          </cell>
        </row>
        <row r="980">
          <cell r="A980" t="str">
            <v>江宁区_横溪夏坝_宏站型</v>
          </cell>
          <cell r="B980" t="str">
            <v>2022-07-06</v>
          </cell>
        </row>
        <row r="981">
          <cell r="A981" t="str">
            <v>恒永东苑3栋</v>
          </cell>
          <cell r="B981" t="str">
            <v>2022-07-06</v>
          </cell>
        </row>
        <row r="982">
          <cell r="A982" t="str">
            <v>崇文金城售楼处</v>
          </cell>
          <cell r="B982" t="str">
            <v>2022-07-06</v>
          </cell>
        </row>
        <row r="983">
          <cell r="A983" t="str">
            <v>建邺区_御江金城16号楼_宏站型</v>
          </cell>
          <cell r="B983" t="str">
            <v>2022-07-06</v>
          </cell>
        </row>
        <row r="984">
          <cell r="A984" t="str">
            <v>恒永东苑3栋</v>
          </cell>
          <cell r="B984" t="str">
            <v>2022-07-06</v>
          </cell>
        </row>
        <row r="985">
          <cell r="A985" t="str">
            <v>浦口_世茂璀璨江山15栋二单元楼顶室外2100RRU-1</v>
          </cell>
          <cell r="B985" t="str">
            <v>2022-07-06</v>
          </cell>
        </row>
        <row r="986">
          <cell r="A986" t="str">
            <v>金茂府6栋</v>
          </cell>
          <cell r="B986" t="str">
            <v>2022-07-06</v>
          </cell>
        </row>
        <row r="987">
          <cell r="A987" t="str">
            <v>江宁区_陶吴化工路_宏站型</v>
          </cell>
          <cell r="B987" t="str">
            <v>2022-07-06</v>
          </cell>
        </row>
        <row r="988">
          <cell r="A988" t="str">
            <v>建邺区_御江金城11号楼_宏站型</v>
          </cell>
          <cell r="B988" t="str">
            <v>2022-07-06</v>
          </cell>
        </row>
        <row r="989">
          <cell r="A989" t="str">
            <v>恒永西苑3栋（4G）</v>
          </cell>
          <cell r="B989" t="str">
            <v>2022-07-06</v>
          </cell>
        </row>
        <row r="990">
          <cell r="A990" t="str">
            <v>浦口_世茂璀璨江山15栋二单元楼顶室外2100RRU-2</v>
          </cell>
          <cell r="B990" t="str">
            <v>2022-07-06</v>
          </cell>
        </row>
        <row r="991">
          <cell r="A991" t="str">
            <v>金茂府3栋</v>
          </cell>
          <cell r="B991" t="str">
            <v>2022-07-06</v>
          </cell>
        </row>
        <row r="992">
          <cell r="A992" t="str">
            <v>恒永西苑3栋</v>
          </cell>
          <cell r="B992" t="str">
            <v>2022-07-06</v>
          </cell>
        </row>
        <row r="993">
          <cell r="A993" t="str">
            <v>金茂府7栋</v>
          </cell>
          <cell r="B993" t="str">
            <v>2022-07-06</v>
          </cell>
        </row>
        <row r="994">
          <cell r="A994" t="str">
            <v>浦口_世茂璀璨江山19栋2单元楼顶外墙室外2100RRU-1</v>
          </cell>
          <cell r="B994" t="str">
            <v>2022-07-06</v>
          </cell>
        </row>
        <row r="995">
          <cell r="A995" t="str">
            <v>建邺区_御江金城10号楼_宏站型</v>
          </cell>
          <cell r="B995" t="str">
            <v>2022-07-06</v>
          </cell>
        </row>
        <row r="996">
          <cell r="A996" t="str">
            <v>江宁区_甘泉湖东_宏站型</v>
          </cell>
          <cell r="B996" t="str">
            <v>2022-07-06</v>
          </cell>
        </row>
        <row r="997">
          <cell r="A997" t="str">
            <v>永初路灯杆009</v>
          </cell>
          <cell r="B997" t="str">
            <v>2022-07-06</v>
          </cell>
        </row>
        <row r="998">
          <cell r="A998" t="str">
            <v>长盛西苑3栋</v>
          </cell>
          <cell r="B998" t="str">
            <v>2022-07-06</v>
          </cell>
        </row>
        <row r="999">
          <cell r="A999" t="str">
            <v>长盛西苑3栋</v>
          </cell>
          <cell r="B999" t="str">
            <v>2022-07-06</v>
          </cell>
        </row>
        <row r="1000">
          <cell r="A1000" t="str">
            <v>永初路灯杆003</v>
          </cell>
          <cell r="B1000" t="str">
            <v>2022-07-06</v>
          </cell>
        </row>
        <row r="1001">
          <cell r="A1001" t="str">
            <v>浦口_江山大境10栋34楼顶二单元_RRU</v>
          </cell>
          <cell r="B1001" t="str">
            <v>2022-07-06</v>
          </cell>
        </row>
        <row r="1002">
          <cell r="A1002" t="str">
            <v>南师大附属江山小学（4G）</v>
          </cell>
          <cell r="B1002" t="str">
            <v>2022-07-06</v>
          </cell>
        </row>
        <row r="1003">
          <cell r="A1003" t="str">
            <v>天正滨江</v>
          </cell>
          <cell r="B1003" t="str">
            <v>2022-07-06</v>
          </cell>
        </row>
        <row r="1004">
          <cell r="A1004" t="str">
            <v>江山大境12栋</v>
          </cell>
          <cell r="B1004" t="str">
            <v>2022-07-06</v>
          </cell>
        </row>
        <row r="1005">
          <cell r="A1005" t="str">
            <v>长盛东苑7栋（4G）</v>
          </cell>
          <cell r="B1005" t="str">
            <v>2022-07-06</v>
          </cell>
        </row>
        <row r="1006">
          <cell r="A1006" t="str">
            <v>江宁区_陶吴断腰(甘泉湖移动)_宏站型</v>
          </cell>
          <cell r="B1006" t="str">
            <v>2022-07-06</v>
          </cell>
        </row>
        <row r="1007">
          <cell r="A1007" t="str">
            <v>长盛东苑7栋</v>
          </cell>
          <cell r="B1007" t="str">
            <v>2022-07-06</v>
          </cell>
        </row>
        <row r="1008">
          <cell r="A1008" t="str">
            <v>江山大境10栋</v>
          </cell>
          <cell r="B1008" t="str">
            <v>2022-07-06</v>
          </cell>
        </row>
        <row r="1009">
          <cell r="A1009" t="str">
            <v>浦口_江山大境12栋34楼顶一单元_RRU</v>
          </cell>
          <cell r="B1009" t="str">
            <v>2022-07-06</v>
          </cell>
        </row>
        <row r="1010">
          <cell r="A1010" t="str">
            <v>保利香槟国际13栋</v>
          </cell>
          <cell r="B1010" t="str">
            <v>2022-07-06</v>
          </cell>
        </row>
        <row r="1011">
          <cell r="A1011" t="str">
            <v>和峰南岸6栋</v>
          </cell>
          <cell r="B1011" t="str">
            <v>2022-07-06</v>
          </cell>
        </row>
        <row r="1012">
          <cell r="A1012" t="str">
            <v>茗芳苑</v>
          </cell>
          <cell r="B1012" t="str">
            <v>2022-07-06</v>
          </cell>
        </row>
        <row r="1013">
          <cell r="A1013" t="str">
            <v>保利香槟国际18栋</v>
          </cell>
          <cell r="B1013" t="str">
            <v>2022-07-06</v>
          </cell>
        </row>
        <row r="1014">
          <cell r="A1014" t="str">
            <v>和峰南岸8栋</v>
          </cell>
          <cell r="B1014" t="str">
            <v>2022-07-06</v>
          </cell>
        </row>
        <row r="1015">
          <cell r="A1015" t="str">
            <v>保利香槟国际2栋</v>
          </cell>
          <cell r="B1015" t="str">
            <v>2022-07-06</v>
          </cell>
        </row>
        <row r="1016">
          <cell r="A1016" t="str">
            <v>浦口_亚东滨江拆迁安置房桂园15栋楼顶室外1800RRU-1</v>
          </cell>
          <cell r="B1016" t="str">
            <v>2022-07-06</v>
          </cell>
        </row>
        <row r="1017">
          <cell r="A1017" t="str">
            <v>浦口_亚东滨江拆迁安置房桂园8栋1单元楼顶室外1800RRU-1</v>
          </cell>
          <cell r="B1017" t="str">
            <v>2022-07-06</v>
          </cell>
        </row>
        <row r="1018">
          <cell r="A1018" t="str">
            <v>岱山齐修北苑7栋</v>
          </cell>
          <cell r="B1018" t="str">
            <v>2022-07-06</v>
          </cell>
        </row>
        <row r="1019">
          <cell r="A1019" t="str">
            <v>江宁区小村西</v>
          </cell>
          <cell r="B1019" t="str">
            <v>2022-07-06</v>
          </cell>
        </row>
        <row r="1020">
          <cell r="A1020" t="str">
            <v>仁恒江湾城3期3栋</v>
          </cell>
          <cell r="B1020" t="str">
            <v>2022-07-06</v>
          </cell>
        </row>
        <row r="1021">
          <cell r="A1021" t="str">
            <v>岱山齐修北苑6栋</v>
          </cell>
          <cell r="B1021" t="str">
            <v>2022-07-06</v>
          </cell>
        </row>
        <row r="1022">
          <cell r="A1022" t="str">
            <v>岱山齐修北苑2栋</v>
          </cell>
          <cell r="B1022" t="str">
            <v>2022-07-06</v>
          </cell>
        </row>
        <row r="1023">
          <cell r="A1023" t="str">
            <v>滨江馨园6栋</v>
          </cell>
          <cell r="B1023" t="str">
            <v>2022-07-06</v>
          </cell>
        </row>
        <row r="1024">
          <cell r="A1024" t="str">
            <v>保利天悦</v>
          </cell>
          <cell r="B1024" t="str">
            <v>2022-07-06</v>
          </cell>
        </row>
        <row r="1025">
          <cell r="A1025" t="str">
            <v>岱山齐修北苑3栋</v>
          </cell>
          <cell r="B1025" t="str">
            <v>2022-07-06</v>
          </cell>
        </row>
        <row r="1026">
          <cell r="A1026" t="str">
            <v>兴元嘉园10栋</v>
          </cell>
          <cell r="B1026" t="str">
            <v>2022-07-06</v>
          </cell>
        </row>
        <row r="1027">
          <cell r="A1027" t="str">
            <v>兴元嘉园7栋（4G）</v>
          </cell>
          <cell r="B1027" t="str">
            <v>2022-07-06</v>
          </cell>
        </row>
        <row r="1028">
          <cell r="A1028" t="str">
            <v>建邺区_精金花园3栋_滴灌型</v>
          </cell>
          <cell r="B1028" t="str">
            <v>2022-07-06</v>
          </cell>
        </row>
        <row r="1029">
          <cell r="A1029" t="str">
            <v>梅山中学试扩L</v>
          </cell>
          <cell r="B1029" t="str">
            <v>2022-07-06</v>
          </cell>
        </row>
        <row r="1030">
          <cell r="A1030" t="str">
            <v>建邺区_精金花园5栋_滴灌型</v>
          </cell>
          <cell r="B1030" t="str">
            <v>2022-07-06</v>
          </cell>
        </row>
        <row r="1031">
          <cell r="A1031" t="str">
            <v>格子桥东</v>
          </cell>
          <cell r="B1031" t="str">
            <v>2022-07-06</v>
          </cell>
        </row>
        <row r="1032">
          <cell r="A1032" t="str">
            <v>建邺区_精金花园11栋_滴灌型</v>
          </cell>
          <cell r="B1032" t="str">
            <v>2022-07-06</v>
          </cell>
        </row>
        <row r="1033">
          <cell r="A1033" t="str">
            <v>鼓楼区_苏宁睿城12栋_滴灌型</v>
          </cell>
          <cell r="B1033" t="str">
            <v>2022-07-06</v>
          </cell>
        </row>
        <row r="1034">
          <cell r="A1034" t="str">
            <v>南大苏富特科技创新园</v>
          </cell>
          <cell r="B1034" t="str">
            <v>2022-07-06</v>
          </cell>
        </row>
        <row r="1035">
          <cell r="A1035" t="str">
            <v>鼓楼创新广场</v>
          </cell>
          <cell r="B1035" t="str">
            <v>2022-07-06</v>
          </cell>
        </row>
        <row r="1036">
          <cell r="A1036" t="str">
            <v>林景尊园南搬迁</v>
          </cell>
          <cell r="B1036" t="str">
            <v>2022-07-05</v>
          </cell>
        </row>
        <row r="1037">
          <cell r="A1037" t="str">
            <v>江宁区_美之国西_宏站型</v>
          </cell>
          <cell r="B1037" t="str">
            <v>2022-07-05</v>
          </cell>
        </row>
        <row r="1038">
          <cell r="A1038" t="str">
            <v>浦口_风华府6栋2单元楼顶外墙室外2100RRU-1</v>
          </cell>
          <cell r="B1038" t="str">
            <v>2022-07-05</v>
          </cell>
        </row>
        <row r="1039">
          <cell r="A1039" t="str">
            <v>浦口_风华府5栋2单元楼顶外墙室外2100RRU-1</v>
          </cell>
          <cell r="B1039" t="str">
            <v>2022-07-05</v>
          </cell>
        </row>
        <row r="1040">
          <cell r="A1040" t="str">
            <v>浦口_风华府3栋2单元楼顶室外2100RRU-1</v>
          </cell>
          <cell r="B1040" t="str">
            <v>2022-07-05</v>
          </cell>
        </row>
        <row r="1041">
          <cell r="A1041" t="str">
            <v>正方大道西室外</v>
          </cell>
          <cell r="B1041" t="str">
            <v>2022-07-05</v>
          </cell>
        </row>
        <row r="1042">
          <cell r="A1042" t="str">
            <v>浦口_风华府1栋2单元楼顶外墙室外2100RRU-1</v>
          </cell>
          <cell r="B1042" t="str">
            <v>2022-07-05</v>
          </cell>
        </row>
        <row r="1043">
          <cell r="A1043" t="str">
            <v>三金鑫宁府2</v>
          </cell>
          <cell r="B1043" t="str">
            <v>2022-07-05</v>
          </cell>
        </row>
        <row r="1044">
          <cell r="A1044" t="str">
            <v>大方村大队（4G）</v>
          </cell>
          <cell r="B1044" t="str">
            <v>2022-07-05</v>
          </cell>
        </row>
        <row r="1045">
          <cell r="A1045" t="str">
            <v>三金鑫宁府1</v>
          </cell>
          <cell r="B1045" t="str">
            <v>2022-07-05</v>
          </cell>
        </row>
        <row r="1046">
          <cell r="A1046" t="str">
            <v>江苏软件园北</v>
          </cell>
          <cell r="B1046" t="str">
            <v>2022-07-05</v>
          </cell>
        </row>
        <row r="1047">
          <cell r="A1047" t="str">
            <v>浦口_城市花园商业楼北侧楼顶室外1800RRU-1</v>
          </cell>
          <cell r="B1047" t="str">
            <v>2022-07-05</v>
          </cell>
        </row>
        <row r="1048">
          <cell r="A1048" t="str">
            <v>建邺区_新城小学南校区_滴灌型</v>
          </cell>
          <cell r="B1048" t="str">
            <v>2022-07-05</v>
          </cell>
        </row>
        <row r="1049">
          <cell r="A1049" t="str">
            <v>浦口_城市花园商业楼南侧楼顶室外1800RRU-1</v>
          </cell>
          <cell r="B1049" t="str">
            <v>2022-07-05</v>
          </cell>
        </row>
        <row r="1050">
          <cell r="A1050" t="str">
            <v>江宁区_银城蓝溪郡27栋_宏站型</v>
          </cell>
          <cell r="B1050" t="str">
            <v>2022-07-05</v>
          </cell>
        </row>
        <row r="1051">
          <cell r="A1051" t="str">
            <v>门店口</v>
          </cell>
          <cell r="B1051" t="str">
            <v>2022-07-05</v>
          </cell>
        </row>
        <row r="1052">
          <cell r="A1052" t="str">
            <v>浦口_金水岸花园3栋2单元楼顶外墙室外1800RRU-1</v>
          </cell>
          <cell r="B1052" t="str">
            <v>2022-07-05</v>
          </cell>
        </row>
        <row r="1053">
          <cell r="A1053" t="str">
            <v>空港公寓东</v>
          </cell>
          <cell r="B1053" t="str">
            <v>2022-07-05</v>
          </cell>
        </row>
        <row r="1054">
          <cell r="A1054" t="str">
            <v>孙家村工业园试扩L</v>
          </cell>
          <cell r="B1054" t="str">
            <v>2022-07-05</v>
          </cell>
        </row>
        <row r="1055">
          <cell r="A1055" t="str">
            <v>国熙台二期2栋</v>
          </cell>
          <cell r="B1055" t="str">
            <v>2022-07-05</v>
          </cell>
        </row>
        <row r="1056">
          <cell r="A1056" t="str">
            <v>金地自在城八期10栋</v>
          </cell>
          <cell r="B1056" t="str">
            <v>2022-07-05</v>
          </cell>
        </row>
        <row r="1057">
          <cell r="A1057" t="str">
            <v>天浦路搬迁</v>
          </cell>
          <cell r="B1057" t="str">
            <v>2022-07-05</v>
          </cell>
        </row>
        <row r="1058">
          <cell r="A1058" t="str">
            <v>禄口益丰大药房厂区</v>
          </cell>
          <cell r="B1058" t="str">
            <v>2022-07-05</v>
          </cell>
        </row>
        <row r="1059">
          <cell r="A1059" t="str">
            <v>金地自在城八期5栋</v>
          </cell>
          <cell r="B1059" t="str">
            <v>2022-07-05</v>
          </cell>
        </row>
        <row r="1060">
          <cell r="A1060" t="str">
            <v>金地自在城七期7栋</v>
          </cell>
          <cell r="B1060" t="str">
            <v>2022-07-05</v>
          </cell>
        </row>
        <row r="1061">
          <cell r="A1061" t="str">
            <v>南图新馆试扩L</v>
          </cell>
          <cell r="B1061" t="str">
            <v>2022-07-05</v>
          </cell>
        </row>
        <row r="1062">
          <cell r="A1062" t="str">
            <v>金地自在城五期6栋</v>
          </cell>
          <cell r="B1062" t="str">
            <v>2022-07-05</v>
          </cell>
        </row>
        <row r="1063">
          <cell r="A1063" t="str">
            <v>江宁区_蓝天路北_宏站型</v>
          </cell>
          <cell r="B1063" t="str">
            <v>2022-07-05</v>
          </cell>
        </row>
        <row r="1064">
          <cell r="A1064" t="str">
            <v>紫杨佳园7</v>
          </cell>
          <cell r="B1064" t="str">
            <v>2022-07-05</v>
          </cell>
        </row>
        <row r="1065">
          <cell r="A1065" t="str">
            <v>长岛装饰二期LD</v>
          </cell>
          <cell r="B1065" t="str">
            <v>2022-07-05</v>
          </cell>
        </row>
        <row r="1066">
          <cell r="A1066" t="str">
            <v>金地自在城四期7栋</v>
          </cell>
          <cell r="B1066" t="str">
            <v>2022-07-05</v>
          </cell>
        </row>
        <row r="1067">
          <cell r="A1067" t="str">
            <v>紫杨佳园4</v>
          </cell>
          <cell r="B1067" t="str">
            <v>2022-07-05</v>
          </cell>
        </row>
        <row r="1068">
          <cell r="A1068" t="str">
            <v>世企汇谷</v>
          </cell>
          <cell r="B1068" t="str">
            <v>2022-07-05</v>
          </cell>
        </row>
        <row r="1069">
          <cell r="A1069" t="str">
            <v>石林百货搬迁站</v>
          </cell>
          <cell r="B1069" t="str">
            <v>2022-07-05</v>
          </cell>
        </row>
        <row r="1070">
          <cell r="A1070" t="str">
            <v>白下路公安刑事侦查局</v>
          </cell>
          <cell r="B1070" t="str">
            <v>2022-07-05</v>
          </cell>
        </row>
        <row r="1071">
          <cell r="A1071" t="str">
            <v>金地自在城三期2栋</v>
          </cell>
          <cell r="B1071" t="str">
            <v>2022-07-05</v>
          </cell>
        </row>
        <row r="1072">
          <cell r="A1072" t="str">
            <v>浦口_中海左岸澜庭22栋1单元楼顶外墙室外2100RRU-1</v>
          </cell>
          <cell r="B1072" t="str">
            <v>2022-07-05</v>
          </cell>
        </row>
        <row r="1073">
          <cell r="A1073" t="str">
            <v>银城东岳府</v>
          </cell>
          <cell r="B1073" t="str">
            <v>2022-07-05</v>
          </cell>
        </row>
        <row r="1074">
          <cell r="A1074" t="str">
            <v>招商依云郡18栋</v>
          </cell>
          <cell r="B1074" t="str">
            <v>2022-07-05</v>
          </cell>
        </row>
        <row r="1075">
          <cell r="A1075" t="str">
            <v>浦口_中海左岸澜庭14栋2单元楼顶外墙室外2100RRU-1</v>
          </cell>
          <cell r="B1075" t="str">
            <v>2022-07-05</v>
          </cell>
        </row>
        <row r="1076">
          <cell r="A1076" t="str">
            <v>秦淮区_省京剧团_宏站型</v>
          </cell>
          <cell r="B1076" t="str">
            <v>2022-07-05</v>
          </cell>
        </row>
        <row r="1077">
          <cell r="A1077" t="str">
            <v>浦口_中海左岸澜庭20栋2单元楼顶外墙室外2100RRU-1</v>
          </cell>
          <cell r="B1077" t="str">
            <v>2022-07-05</v>
          </cell>
        </row>
        <row r="1078">
          <cell r="A1078" t="str">
            <v>招商依云郡19栋</v>
          </cell>
          <cell r="B1078" t="str">
            <v>2022-07-05</v>
          </cell>
        </row>
        <row r="1079">
          <cell r="A1079" t="str">
            <v>金地自在城二期6栋</v>
          </cell>
          <cell r="B1079" t="str">
            <v>2022-07-05</v>
          </cell>
        </row>
        <row r="1080">
          <cell r="A1080" t="str">
            <v>浦口_中海左岸澜庭18栋2单元楼顶外墙室外2100RRU-1</v>
          </cell>
          <cell r="B1080" t="str">
            <v>2022-07-05</v>
          </cell>
        </row>
        <row r="1081">
          <cell r="A1081" t="str">
            <v>中和桥路142-10号院东门</v>
          </cell>
          <cell r="B1081" t="str">
            <v>2022-07-05</v>
          </cell>
        </row>
        <row r="1082">
          <cell r="A1082" t="str">
            <v>金地自在城二期5栋</v>
          </cell>
          <cell r="B1082" t="str">
            <v>2022-07-05</v>
          </cell>
        </row>
        <row r="1083">
          <cell r="A1083" t="str">
            <v>大洋百货</v>
          </cell>
          <cell r="B1083" t="str">
            <v>2022-07-05</v>
          </cell>
        </row>
        <row r="1084">
          <cell r="A1084" t="str">
            <v>浦口_中海左岸澜庭16栋楼顶外墙室外2100RRU-1</v>
          </cell>
          <cell r="B1084" t="str">
            <v>2022-07-05</v>
          </cell>
        </row>
        <row r="1085">
          <cell r="A1085" t="str">
            <v>金地自在城一期14栋</v>
          </cell>
          <cell r="B1085" t="str">
            <v>2022-07-05</v>
          </cell>
        </row>
        <row r="1086">
          <cell r="A1086" t="str">
            <v>江宁区_青田服饰_宏站型</v>
          </cell>
          <cell r="B1086" t="str">
            <v>2022-07-05</v>
          </cell>
        </row>
        <row r="1087">
          <cell r="A1087" t="str">
            <v>北圩泵站（4G）</v>
          </cell>
          <cell r="B1087" t="str">
            <v>2022-07-05</v>
          </cell>
        </row>
        <row r="1088">
          <cell r="A1088" t="str">
            <v>金地自在城一期8栋</v>
          </cell>
          <cell r="B1088" t="str">
            <v>2022-07-05</v>
          </cell>
        </row>
        <row r="1089">
          <cell r="A1089" t="str">
            <v>南京国际金融中心辅楼</v>
          </cell>
          <cell r="B1089" t="str">
            <v>2022-07-05</v>
          </cell>
        </row>
        <row r="1090">
          <cell r="A1090" t="str">
            <v>交警三大队（4G）</v>
          </cell>
          <cell r="B1090" t="str">
            <v>2022-07-05</v>
          </cell>
        </row>
        <row r="1091">
          <cell r="A1091" t="str">
            <v>浦口_雅居乐滨江国际三期7栋2单元楼顶弱电间室分1800RRU-2</v>
          </cell>
          <cell r="B1091" t="str">
            <v>2022-07-05</v>
          </cell>
        </row>
        <row r="1092">
          <cell r="A1092" t="str">
            <v>江宁区_百丽明珠花园_宏站型</v>
          </cell>
          <cell r="B1092" t="str">
            <v>2022-07-05</v>
          </cell>
        </row>
        <row r="1093">
          <cell r="A1093" t="str">
            <v>浦口_雅居乐滨江国际三期1栋1单元楼顶弱电间室分1800RRU-1</v>
          </cell>
          <cell r="B1093" t="str">
            <v>2022-07-05</v>
          </cell>
        </row>
        <row r="1094">
          <cell r="A1094" t="str">
            <v>秦淮区_石鼓路天主教堂监控杆_滴灌型</v>
          </cell>
          <cell r="B1094" t="str">
            <v>2022-07-05</v>
          </cell>
        </row>
        <row r="1095">
          <cell r="A1095" t="str">
            <v>向阳雅居社区服务中心（4G）</v>
          </cell>
          <cell r="B1095" t="str">
            <v>2022-07-05</v>
          </cell>
        </row>
        <row r="1096">
          <cell r="A1096" t="str">
            <v>浦口_雅居乐滨江国际二期12栋1单元楼顶弱电间室分1800RRU-1</v>
          </cell>
          <cell r="B1096" t="str">
            <v>2022-07-05</v>
          </cell>
        </row>
        <row r="1097">
          <cell r="A1097" t="str">
            <v>翁家营泵站（4G）</v>
          </cell>
          <cell r="B1097" t="str">
            <v>2022-07-05</v>
          </cell>
        </row>
        <row r="1098">
          <cell r="A1098" t="str">
            <v>翁家营泵站</v>
          </cell>
          <cell r="B1098" t="str">
            <v>2022-07-05</v>
          </cell>
        </row>
        <row r="1099">
          <cell r="A1099" t="str">
            <v>秦淮区_省委党校服务中心_宏站型</v>
          </cell>
          <cell r="B1099" t="str">
            <v>2022-07-05</v>
          </cell>
        </row>
        <row r="1100">
          <cell r="A1100" t="str">
            <v>禄口玺禄苑</v>
          </cell>
          <cell r="B1100" t="str">
            <v>2022-07-05</v>
          </cell>
        </row>
        <row r="1101">
          <cell r="A1101" t="str">
            <v>浦口_正荣润锦城4栋33层弱电间_RRU1</v>
          </cell>
          <cell r="B1101" t="str">
            <v>2022-07-05</v>
          </cell>
        </row>
        <row r="1102">
          <cell r="A1102" t="str">
            <v>锦华新城15栋</v>
          </cell>
          <cell r="B1102" t="str">
            <v>2022-07-05</v>
          </cell>
        </row>
        <row r="1103">
          <cell r="A1103" t="str">
            <v>锦华新城9栋</v>
          </cell>
          <cell r="B1103" t="str">
            <v>2022-07-05</v>
          </cell>
        </row>
        <row r="1104">
          <cell r="A1104" t="str">
            <v>浦口_正荣润锦城8栋33层弱电间_RRU1</v>
          </cell>
          <cell r="B1104" t="str">
            <v>2022-07-05</v>
          </cell>
        </row>
        <row r="1105">
          <cell r="A1105" t="str">
            <v>锦华新城2栋（4G）</v>
          </cell>
          <cell r="B1105" t="str">
            <v>2022-07-05</v>
          </cell>
        </row>
        <row r="1106">
          <cell r="A1106" t="str">
            <v>宏站规划62南部新城（4G）</v>
          </cell>
          <cell r="B1106" t="str">
            <v>2022-07-05</v>
          </cell>
        </row>
        <row r="1107">
          <cell r="A1107" t="str">
            <v>开元医药</v>
          </cell>
          <cell r="B1107" t="str">
            <v>2022-07-05</v>
          </cell>
        </row>
        <row r="1108">
          <cell r="A1108" t="str">
            <v>江与城20栋</v>
          </cell>
          <cell r="B1108" t="str">
            <v>2022-07-05</v>
          </cell>
        </row>
        <row r="1109">
          <cell r="A1109" t="str">
            <v>宏站规划62南部新城</v>
          </cell>
          <cell r="B1109" t="str">
            <v>2022-07-05</v>
          </cell>
        </row>
        <row r="1110">
          <cell r="A1110" t="str">
            <v>江与城10栋</v>
          </cell>
          <cell r="B1110" t="str">
            <v>2022-07-05</v>
          </cell>
        </row>
        <row r="1111">
          <cell r="A1111" t="str">
            <v>金鼎湾1期1栋</v>
          </cell>
          <cell r="B1111" t="str">
            <v>2022-07-05</v>
          </cell>
        </row>
        <row r="1112">
          <cell r="A1112" t="str">
            <v>江与城12栋</v>
          </cell>
          <cell r="B1112" t="str">
            <v>2022-07-05</v>
          </cell>
        </row>
        <row r="1113">
          <cell r="A1113" t="str">
            <v>佳营路东搬迁站</v>
          </cell>
          <cell r="B1113" t="str">
            <v>2022-07-05</v>
          </cell>
        </row>
        <row r="1114">
          <cell r="A1114" t="str">
            <v>江与城7栋</v>
          </cell>
          <cell r="B1114" t="str">
            <v>2022-07-05</v>
          </cell>
        </row>
        <row r="1115">
          <cell r="A1115" t="str">
            <v>朝天宫古玩市场</v>
          </cell>
          <cell r="B1115" t="str">
            <v>2022-07-05</v>
          </cell>
        </row>
        <row r="1116">
          <cell r="A1116" t="str">
            <v>万科九都荟E区4栋</v>
          </cell>
          <cell r="B1116" t="str">
            <v>2022-07-05</v>
          </cell>
        </row>
        <row r="1117">
          <cell r="A1117" t="str">
            <v>秦淮国创园11栋</v>
          </cell>
          <cell r="B1117" t="str">
            <v>2022-07-05</v>
          </cell>
        </row>
        <row r="1118">
          <cell r="A1118" t="str">
            <v>二道埂子搬迁</v>
          </cell>
          <cell r="B1118" t="str">
            <v>2022-07-05</v>
          </cell>
        </row>
        <row r="1119">
          <cell r="A1119" t="str">
            <v>浦口区_侯冲二期LF_宏站型</v>
          </cell>
          <cell r="B1119" t="str">
            <v>2022-07-04</v>
          </cell>
        </row>
        <row r="1120">
          <cell r="A1120" t="str">
            <v>浦口区_九龙村_宏站型</v>
          </cell>
          <cell r="B1120" t="str">
            <v>2022-07-04</v>
          </cell>
        </row>
        <row r="1121">
          <cell r="A1121" t="str">
            <v>江宁宁马收费站搬迁</v>
          </cell>
          <cell r="B1121" t="str">
            <v>2022-07-04</v>
          </cell>
        </row>
        <row r="1122">
          <cell r="A1122" t="str">
            <v>金叠苑2</v>
          </cell>
          <cell r="B1122" t="str">
            <v>2022-07-04</v>
          </cell>
        </row>
        <row r="1123">
          <cell r="A1123" t="str">
            <v>肖家盘泵站（4G）</v>
          </cell>
          <cell r="B1123" t="str">
            <v>2022-07-04</v>
          </cell>
        </row>
        <row r="1124">
          <cell r="A1124" t="str">
            <v>肖家盘泵站</v>
          </cell>
          <cell r="B1124" t="str">
            <v>2022-07-04</v>
          </cell>
        </row>
        <row r="1125">
          <cell r="A1125" t="str">
            <v>金叠苑1</v>
          </cell>
          <cell r="B1125" t="str">
            <v>2022-07-04</v>
          </cell>
        </row>
        <row r="1126">
          <cell r="A1126" t="str">
            <v>雨花区委党校2号楼（4G）</v>
          </cell>
          <cell r="B1126" t="str">
            <v>2022-07-04</v>
          </cell>
        </row>
        <row r="1127">
          <cell r="A1127" t="str">
            <v>江宁区_江宁雷达站_宏站型</v>
          </cell>
          <cell r="B1127" t="str">
            <v>2022-07-04</v>
          </cell>
        </row>
        <row r="1128">
          <cell r="A1128" t="str">
            <v>南圩北五期室外</v>
          </cell>
          <cell r="B1128" t="str">
            <v>2022-07-04</v>
          </cell>
        </row>
        <row r="1129">
          <cell r="A1129" t="str">
            <v>浦口_恒大溪山公馆16栋二单元楼顶外墙室外2100RRU-1</v>
          </cell>
          <cell r="B1129" t="str">
            <v>2022-07-04</v>
          </cell>
        </row>
        <row r="1130">
          <cell r="A1130" t="str">
            <v>浦口_恒大溪山公馆10栋2单元楼顶外墙室外2100RRU-1</v>
          </cell>
          <cell r="B1130" t="str">
            <v>2022-07-04</v>
          </cell>
        </row>
        <row r="1131">
          <cell r="A1131" t="str">
            <v>机场二通道与茗苑路交汇处（4G）</v>
          </cell>
          <cell r="B1131" t="str">
            <v>2022-07-04</v>
          </cell>
        </row>
        <row r="1132">
          <cell r="A1132" t="str">
            <v>浦口_恒大溪山公馆6栋2单元楼顶外墙室外2100RRU-1</v>
          </cell>
          <cell r="B1132" t="str">
            <v>2022-07-04</v>
          </cell>
        </row>
        <row r="1133">
          <cell r="A1133" t="str">
            <v>马家店幸福城秋实园B地块3栋</v>
          </cell>
          <cell r="B1133" t="str">
            <v>2022-07-04</v>
          </cell>
        </row>
        <row r="1134">
          <cell r="A1134" t="str">
            <v>悦见山</v>
          </cell>
          <cell r="B1134" t="str">
            <v>2022-07-04</v>
          </cell>
        </row>
        <row r="1135">
          <cell r="A1135" t="str">
            <v>马家店幸福城秋实园B地块2栋</v>
          </cell>
          <cell r="B1135" t="str">
            <v>2022-07-04</v>
          </cell>
        </row>
        <row r="1136">
          <cell r="A1136" t="str">
            <v>汇景和园5栋</v>
          </cell>
          <cell r="B1136" t="str">
            <v>2022-07-04</v>
          </cell>
        </row>
        <row r="1137">
          <cell r="A1137" t="str">
            <v>悦见山16栋</v>
          </cell>
          <cell r="B1137" t="str">
            <v>2022-07-04</v>
          </cell>
        </row>
        <row r="1138">
          <cell r="A1138" t="str">
            <v>马家店幸福城秋实园C地块2栋</v>
          </cell>
          <cell r="B1138" t="str">
            <v>2022-07-04</v>
          </cell>
        </row>
        <row r="1139">
          <cell r="A1139" t="str">
            <v>马家店幸福城秋实园C地块3栋</v>
          </cell>
          <cell r="B1139" t="str">
            <v>2022-07-04</v>
          </cell>
        </row>
        <row r="1140">
          <cell r="A1140" t="str">
            <v>汇景和园24栋</v>
          </cell>
          <cell r="B1140" t="str">
            <v>2022-07-04</v>
          </cell>
        </row>
        <row r="1141">
          <cell r="A1141" t="str">
            <v>江宁_天华化学办公楼</v>
          </cell>
          <cell r="B1141" t="str">
            <v>2022-07-04</v>
          </cell>
        </row>
        <row r="1142">
          <cell r="A1142" t="str">
            <v>中海凤凰熙岸11栋</v>
          </cell>
          <cell r="B1142" t="str">
            <v>2022-07-04</v>
          </cell>
        </row>
        <row r="1143">
          <cell r="A1143" t="str">
            <v>定坊嘉苑7栋</v>
          </cell>
          <cell r="B1143" t="str">
            <v>2022-07-04</v>
          </cell>
        </row>
        <row r="1144">
          <cell r="A1144" t="str">
            <v>滨江中元路</v>
          </cell>
          <cell r="B1144" t="str">
            <v>2022-07-04</v>
          </cell>
        </row>
        <row r="1145">
          <cell r="A1145" t="str">
            <v>知海大厦</v>
          </cell>
          <cell r="B1145" t="str">
            <v>2022-07-04</v>
          </cell>
        </row>
        <row r="1146">
          <cell r="A1146" t="str">
            <v>定坊嘉苑5栋</v>
          </cell>
          <cell r="B1146" t="str">
            <v>2022-07-04</v>
          </cell>
        </row>
        <row r="1147">
          <cell r="A1147" t="str">
            <v>秦淮区柴家营基站机房</v>
          </cell>
          <cell r="B1147" t="str">
            <v>2022-07-04</v>
          </cell>
        </row>
        <row r="1148">
          <cell r="A1148" t="str">
            <v>定坊嘉苑2栋</v>
          </cell>
          <cell r="B1148" t="str">
            <v>2022-07-04</v>
          </cell>
        </row>
        <row r="1149">
          <cell r="A1149" t="str">
            <v>秦淮区_夹岗科技产业园6栋(空军气象学院北一期)_宏站型</v>
          </cell>
          <cell r="B1149" t="str">
            <v>2022-07-04</v>
          </cell>
        </row>
        <row r="1150">
          <cell r="A1150" t="str">
            <v>绿地玉晖6栋</v>
          </cell>
          <cell r="B1150" t="str">
            <v>2022-07-04</v>
          </cell>
        </row>
        <row r="1151">
          <cell r="A1151" t="str">
            <v>社会保障大楼西楼室外RRU</v>
          </cell>
          <cell r="B1151" t="str">
            <v>2022-07-04</v>
          </cell>
        </row>
        <row r="1152">
          <cell r="A1152" t="str">
            <v>绿地玉晖4栋</v>
          </cell>
          <cell r="B1152" t="str">
            <v>2022-07-04</v>
          </cell>
        </row>
        <row r="1153">
          <cell r="A1153" t="str">
            <v>浦口_白马云著1栋3单元楼顶外墙室外2100RRU-1</v>
          </cell>
          <cell r="B1153" t="str">
            <v>2022-07-04</v>
          </cell>
        </row>
        <row r="1154">
          <cell r="A1154" t="str">
            <v>江宁区_滨江新理想家1栋_宏站型</v>
          </cell>
          <cell r="B1154" t="str">
            <v>2022-07-04</v>
          </cell>
        </row>
        <row r="1155">
          <cell r="A1155" t="str">
            <v>郁金香路G120</v>
          </cell>
          <cell r="B1155" t="str">
            <v>2022-07-04</v>
          </cell>
        </row>
        <row r="1156">
          <cell r="A1156" t="str">
            <v>建邺区_莫愁湖公园_宏站型</v>
          </cell>
          <cell r="B1156" t="str">
            <v>2022-07-04</v>
          </cell>
        </row>
        <row r="1157">
          <cell r="A1157" t="str">
            <v>融侨观邸61栋</v>
          </cell>
          <cell r="B1157" t="str">
            <v>2022-07-04</v>
          </cell>
        </row>
        <row r="1158">
          <cell r="A1158" t="str">
            <v>融侨观邸63栋</v>
          </cell>
          <cell r="B1158" t="str">
            <v>2022-07-04</v>
          </cell>
        </row>
        <row r="1159">
          <cell r="A1159" t="str">
            <v>景明佳园南（4G）</v>
          </cell>
          <cell r="B1159" t="str">
            <v>2022-07-04</v>
          </cell>
        </row>
        <row r="1160">
          <cell r="A1160" t="str">
            <v>南湖篮球公园</v>
          </cell>
          <cell r="B1160" t="str">
            <v>2022-07-04</v>
          </cell>
        </row>
        <row r="1161">
          <cell r="A1161" t="str">
            <v>融侨观邸50栋</v>
          </cell>
          <cell r="B1161" t="str">
            <v>2022-07-04</v>
          </cell>
        </row>
        <row r="1162">
          <cell r="A1162" t="str">
            <v>特巡警大队</v>
          </cell>
          <cell r="B1162" t="str">
            <v>2022-07-04</v>
          </cell>
        </row>
        <row r="1163">
          <cell r="A1163" t="str">
            <v>雨花台区_仁恒翠竹园39栋_宏站型</v>
          </cell>
          <cell r="B1163" t="str">
            <v>2022-07-04</v>
          </cell>
        </row>
        <row r="1164">
          <cell r="A1164" t="str">
            <v>融侨观邸52栋</v>
          </cell>
          <cell r="B1164" t="str">
            <v>2022-07-04</v>
          </cell>
        </row>
        <row r="1165">
          <cell r="A1165" t="str">
            <v>建邺区育英街育英西街路灯站-T15369</v>
          </cell>
          <cell r="B1165" t="str">
            <v>2022-07-04</v>
          </cell>
        </row>
        <row r="1166">
          <cell r="A1166" t="str">
            <v>雨花台区_仁恒翠竹园34栋_宏站型</v>
          </cell>
          <cell r="B1166" t="str">
            <v>2022-07-04</v>
          </cell>
        </row>
        <row r="1167">
          <cell r="A1167" t="str">
            <v>软件谷东室外</v>
          </cell>
          <cell r="B1167" t="str">
            <v>2022-07-04</v>
          </cell>
        </row>
        <row r="1168">
          <cell r="A1168" t="str">
            <v>江宁区_东方家具(江宁砖墙2)_宏站型</v>
          </cell>
          <cell r="B1168" t="str">
            <v>2022-07-04</v>
          </cell>
        </row>
        <row r="1169">
          <cell r="A1169" t="str">
            <v>警官学院学术交流中心</v>
          </cell>
          <cell r="B1169" t="str">
            <v>2022-07-04</v>
          </cell>
        </row>
        <row r="1170">
          <cell r="A1170" t="str">
            <v>雨花台区_仁恒翠竹园35栋_宏站型</v>
          </cell>
          <cell r="B1170" t="str">
            <v>2022-07-04</v>
          </cell>
        </row>
        <row r="1171">
          <cell r="A1171" t="str">
            <v>浦口_金地浅山意境26栋1层弱电间_RRU</v>
          </cell>
          <cell r="B1171" t="str">
            <v>2022-07-04</v>
          </cell>
        </row>
        <row r="1172">
          <cell r="A1172" t="str">
            <v>大名城-紫金九号9栋</v>
          </cell>
          <cell r="B1172" t="str">
            <v>2022-07-04</v>
          </cell>
        </row>
        <row r="1173">
          <cell r="A1173" t="str">
            <v>金基唐城三期</v>
          </cell>
          <cell r="B1173" t="str">
            <v>2022-07-04</v>
          </cell>
        </row>
        <row r="1174">
          <cell r="A1174" t="str">
            <v>浦口_金地浅山意境17栋1层弱电间_RRU</v>
          </cell>
          <cell r="B1174" t="str">
            <v>2022-07-04</v>
          </cell>
        </row>
        <row r="1175">
          <cell r="A1175" t="str">
            <v>雨花台区_仁恒翠竹园19栋_宏站型</v>
          </cell>
          <cell r="B1175" t="str">
            <v>2022-07-04</v>
          </cell>
        </row>
        <row r="1176">
          <cell r="A1176" t="str">
            <v>大名城-紫金九号7栋</v>
          </cell>
          <cell r="B1176" t="str">
            <v>2022-07-04</v>
          </cell>
        </row>
        <row r="1177">
          <cell r="A1177" t="str">
            <v>大名城-紫金九号2栋</v>
          </cell>
          <cell r="B1177" t="str">
            <v>2022-07-04</v>
          </cell>
        </row>
        <row r="1178">
          <cell r="A1178" t="str">
            <v>浦口_金地浅山意境15栋1层弱电间_RRU</v>
          </cell>
          <cell r="B1178" t="str">
            <v>2022-07-04</v>
          </cell>
        </row>
        <row r="1179">
          <cell r="A1179" t="str">
            <v>中海城南公馆C地块3栋</v>
          </cell>
          <cell r="B1179" t="str">
            <v>2022-07-04</v>
          </cell>
        </row>
        <row r="1180">
          <cell r="A1180" t="str">
            <v>浦口_金地浅山意境13栋1层弱电间_RRU</v>
          </cell>
          <cell r="B1180" t="str">
            <v>2022-07-04</v>
          </cell>
        </row>
        <row r="1181">
          <cell r="A1181" t="str">
            <v>苏天医药</v>
          </cell>
          <cell r="B1181" t="str">
            <v>2022-07-04</v>
          </cell>
        </row>
        <row r="1182">
          <cell r="A1182" t="str">
            <v>中海城南公馆A06栋</v>
          </cell>
          <cell r="B1182" t="str">
            <v>2022-07-04</v>
          </cell>
        </row>
        <row r="1183">
          <cell r="A1183" t="str">
            <v>雨花台区_仁恒翠竹园46栋_宏站型</v>
          </cell>
          <cell r="B1183" t="str">
            <v>2022-07-04</v>
          </cell>
        </row>
        <row r="1184">
          <cell r="A1184" t="str">
            <v>中海城南公馆A04栋</v>
          </cell>
          <cell r="B1184" t="str">
            <v>2022-07-04</v>
          </cell>
        </row>
        <row r="1185">
          <cell r="A1185" t="str">
            <v>滨湖社区中心</v>
          </cell>
          <cell r="B1185" t="str">
            <v>2022-07-04</v>
          </cell>
        </row>
        <row r="1186">
          <cell r="A1186" t="str">
            <v>维沃大厦（4G）</v>
          </cell>
          <cell r="B1186" t="str">
            <v>2022-07-04</v>
          </cell>
        </row>
        <row r="1187">
          <cell r="A1187" t="str">
            <v>中海城南公馆A08栋</v>
          </cell>
          <cell r="B1187" t="str">
            <v>2022-07-04</v>
          </cell>
        </row>
        <row r="1188">
          <cell r="A1188" t="str">
            <v>雨花台区_仁恒翠竹园26栋_宏站型</v>
          </cell>
          <cell r="B1188" t="str">
            <v>2022-07-04</v>
          </cell>
        </row>
        <row r="1189">
          <cell r="A1189" t="str">
            <v>建邺区_明园8栋(万达金街东坊)_滴灌型</v>
          </cell>
          <cell r="B1189" t="str">
            <v>2022-07-04</v>
          </cell>
        </row>
        <row r="1190">
          <cell r="A1190" t="str">
            <v>鼓楼区_典雅居北门_宏站型</v>
          </cell>
          <cell r="B1190" t="str">
            <v>2022-07-04</v>
          </cell>
        </row>
        <row r="1191">
          <cell r="A1191" t="str">
            <v>鼓楼区_银城聚泽园3栋_滴灌型</v>
          </cell>
          <cell r="B1191" t="str">
            <v>2022-07-04</v>
          </cell>
        </row>
        <row r="1192">
          <cell r="A1192" t="str">
            <v>鼓楼区_银城聚泽园1栋_滴灌型</v>
          </cell>
          <cell r="B1192" t="str">
            <v>2022-07-04</v>
          </cell>
        </row>
        <row r="1193">
          <cell r="A1193" t="str">
            <v>横溪呈村</v>
          </cell>
          <cell r="B1193" t="str">
            <v>2022-07-03</v>
          </cell>
        </row>
        <row r="1194">
          <cell r="A1194" t="str">
            <v>横山</v>
          </cell>
          <cell r="B1194" t="str">
            <v>2022-07-03</v>
          </cell>
        </row>
        <row r="1195">
          <cell r="A1195" t="str">
            <v>江宁区_陶家_宏站型</v>
          </cell>
          <cell r="B1195" t="str">
            <v>2022-07-03</v>
          </cell>
        </row>
        <row r="1196">
          <cell r="A1196" t="str">
            <v>江宁区_横溪_宏站型</v>
          </cell>
          <cell r="B1196" t="str">
            <v>2022-07-03</v>
          </cell>
        </row>
        <row r="1197">
          <cell r="A1197" t="str">
            <v>浦口_左所雅苑(东门保障房)2栋楼顶外墙室外2100RRU-2</v>
          </cell>
          <cell r="B1197" t="str">
            <v>2022-07-03</v>
          </cell>
        </row>
        <row r="1198">
          <cell r="A1198" t="str">
            <v>新荣家园8栋</v>
          </cell>
          <cell r="B1198" t="str">
            <v>2022-07-03</v>
          </cell>
        </row>
        <row r="1199">
          <cell r="A1199" t="str">
            <v>名城大道北</v>
          </cell>
          <cell r="B1199" t="str">
            <v>2022-07-03</v>
          </cell>
        </row>
        <row r="1200">
          <cell r="A1200" t="str">
            <v>江宁区_横溪街道卫生服务中心_宏站型</v>
          </cell>
          <cell r="B1200" t="str">
            <v>2022-07-03</v>
          </cell>
        </row>
        <row r="1201">
          <cell r="A1201" t="str">
            <v>万科都荟天地花园3栋</v>
          </cell>
          <cell r="B1201" t="str">
            <v>2022-07-03</v>
          </cell>
        </row>
        <row r="1202">
          <cell r="A1202" t="str">
            <v>浦口_大华锦绣时代二期4栋楼顶室分2100RRU-3_9F</v>
          </cell>
          <cell r="B1202" t="str">
            <v>2022-07-03</v>
          </cell>
        </row>
        <row r="1203">
          <cell r="A1203" t="str">
            <v>万科都荟天地花园6栋</v>
          </cell>
          <cell r="B1203" t="str">
            <v>2022-07-03</v>
          </cell>
        </row>
        <row r="1204">
          <cell r="A1204" t="str">
            <v>浦口_大华锦绣时代二期12栋楼顶室分2100RRU-2_9F</v>
          </cell>
          <cell r="B1204" t="str">
            <v>2022-07-03</v>
          </cell>
        </row>
        <row r="1205">
          <cell r="A1205" t="str">
            <v>万科都荟天地花园7栋</v>
          </cell>
          <cell r="B1205" t="str">
            <v>2022-07-03</v>
          </cell>
        </row>
        <row r="1206">
          <cell r="A1206" t="str">
            <v>浦口_大华锦绣时代二期15栋楼顶室分2100RRU-1_9F</v>
          </cell>
          <cell r="B1206" t="str">
            <v>2022-07-03</v>
          </cell>
        </row>
        <row r="1207">
          <cell r="A1207" t="str">
            <v>翁家营北搬迁</v>
          </cell>
          <cell r="B1207" t="str">
            <v>2022-07-03</v>
          </cell>
        </row>
        <row r="1208">
          <cell r="A1208" t="str">
            <v>大华锦绣时代1</v>
          </cell>
          <cell r="B1208" t="str">
            <v>2022-07-03</v>
          </cell>
        </row>
        <row r="1209">
          <cell r="A1209" t="str">
            <v>江宁区_横溪夏庄_宏站型</v>
          </cell>
          <cell r="B1209" t="str">
            <v>2022-07-03</v>
          </cell>
        </row>
        <row r="1210">
          <cell r="A1210" t="str">
            <v>码头村三</v>
          </cell>
          <cell r="B1210" t="str">
            <v>2022-07-03</v>
          </cell>
        </row>
        <row r="1211">
          <cell r="A1211" t="str">
            <v>江宁区_红旗社区东_宏站型</v>
          </cell>
          <cell r="B1211" t="str">
            <v>2022-07-03</v>
          </cell>
        </row>
        <row r="1212">
          <cell r="A1212" t="str">
            <v>南部新城宏站规划21</v>
          </cell>
          <cell r="B1212" t="str">
            <v>2022-07-03</v>
          </cell>
        </row>
        <row r="1213">
          <cell r="A1213" t="str">
            <v>万科九都荟A区4栋</v>
          </cell>
          <cell r="B1213" t="str">
            <v>2022-07-03</v>
          </cell>
        </row>
        <row r="1214">
          <cell r="A1214" t="str">
            <v>点将台花园</v>
          </cell>
          <cell r="B1214" t="str">
            <v>2022-07-03</v>
          </cell>
        </row>
        <row r="1215">
          <cell r="A1215" t="str">
            <v>万科九都荟C区4栋</v>
          </cell>
          <cell r="B1215" t="str">
            <v>2022-07-03</v>
          </cell>
        </row>
        <row r="1216">
          <cell r="A1216" t="str">
            <v>铁心桥服务区搬迁</v>
          </cell>
          <cell r="B1216" t="str">
            <v>2022-07-03</v>
          </cell>
        </row>
        <row r="1217">
          <cell r="A1217" t="str">
            <v>万科九都荟C区2栋</v>
          </cell>
          <cell r="B1217" t="str">
            <v>2022-07-03</v>
          </cell>
        </row>
        <row r="1218">
          <cell r="A1218" t="str">
            <v>江宁区_官长西_宏站型</v>
          </cell>
          <cell r="B1218" t="str">
            <v>2022-07-03</v>
          </cell>
        </row>
        <row r="1219">
          <cell r="A1219" t="str">
            <v>万科九都荟F区4栋</v>
          </cell>
          <cell r="B1219" t="str">
            <v>2022-07-03</v>
          </cell>
        </row>
        <row r="1220">
          <cell r="A1220" t="str">
            <v>南部新城宏站规划53</v>
          </cell>
          <cell r="B1220" t="str">
            <v>2022-07-03</v>
          </cell>
        </row>
        <row r="1221">
          <cell r="A1221" t="str">
            <v>凤翔花园18幢</v>
          </cell>
          <cell r="B1221" t="str">
            <v>2022-07-03</v>
          </cell>
        </row>
        <row r="1222">
          <cell r="A1222" t="str">
            <v>万科九都荟D区2栋</v>
          </cell>
          <cell r="B1222" t="str">
            <v>2022-07-03</v>
          </cell>
        </row>
        <row r="1223">
          <cell r="A1223" t="str">
            <v>江宁区_移动小陈塔东(外扩新增129)_宏站型</v>
          </cell>
          <cell r="B1223" t="str">
            <v>2022-07-03</v>
          </cell>
        </row>
        <row r="1224">
          <cell r="A1224" t="str">
            <v>春江家园19幢</v>
          </cell>
          <cell r="B1224" t="str">
            <v>2022-07-03</v>
          </cell>
        </row>
        <row r="1225">
          <cell r="A1225" t="str">
            <v>保利堂悦5</v>
          </cell>
          <cell r="B1225" t="str">
            <v>2022-07-03</v>
          </cell>
        </row>
        <row r="1226">
          <cell r="A1226" t="str">
            <v>江宁区_崇文路_宏站型</v>
          </cell>
          <cell r="B1226" t="str">
            <v>2022-07-03</v>
          </cell>
        </row>
        <row r="1227">
          <cell r="A1227" t="str">
            <v>春江新城北区牛首坊</v>
          </cell>
          <cell r="B1227" t="str">
            <v>2022-07-03</v>
          </cell>
        </row>
        <row r="1228">
          <cell r="A1228" t="str">
            <v>万科都荟南苑B地块2栋</v>
          </cell>
          <cell r="B1228" t="str">
            <v>2022-07-03</v>
          </cell>
        </row>
        <row r="1229">
          <cell r="A1229" t="str">
            <v>万科都荟南苑B地块1栋</v>
          </cell>
          <cell r="B1229" t="str">
            <v>2022-07-03</v>
          </cell>
        </row>
        <row r="1230">
          <cell r="A1230" t="str">
            <v>禹洲雍禧华府2栋</v>
          </cell>
          <cell r="B1230" t="str">
            <v>2022-07-03</v>
          </cell>
        </row>
        <row r="1231">
          <cell r="A1231" t="str">
            <v>万科九都荟G区3栋</v>
          </cell>
          <cell r="B1231" t="str">
            <v>2022-07-03</v>
          </cell>
        </row>
        <row r="1232">
          <cell r="A1232" t="str">
            <v>保利堂悦2</v>
          </cell>
          <cell r="B1232" t="str">
            <v>2022-07-03</v>
          </cell>
        </row>
        <row r="1233">
          <cell r="A1233" t="str">
            <v>禹洲雍禧华府1栋</v>
          </cell>
          <cell r="B1233" t="str">
            <v>2022-07-03</v>
          </cell>
        </row>
        <row r="1234">
          <cell r="A1234" t="str">
            <v>万科都荟南苑A地块1栋</v>
          </cell>
          <cell r="B1234" t="str">
            <v>2022-07-03</v>
          </cell>
        </row>
        <row r="1235">
          <cell r="A1235" t="str">
            <v>万科都荟南苑A地块4栋</v>
          </cell>
          <cell r="B1235" t="str">
            <v>2022-07-03</v>
          </cell>
        </row>
        <row r="1236">
          <cell r="A1236" t="str">
            <v>万科都荟南苑C地块1栋</v>
          </cell>
          <cell r="B1236" t="str">
            <v>2022-07-03</v>
          </cell>
        </row>
        <row r="1237">
          <cell r="A1237" t="str">
            <v>七仙大福村</v>
          </cell>
          <cell r="B1237" t="str">
            <v>2022-07-03</v>
          </cell>
        </row>
        <row r="1238">
          <cell r="A1238" t="str">
            <v>春江新城搬迁站</v>
          </cell>
          <cell r="B1238" t="str">
            <v>2022-07-03</v>
          </cell>
        </row>
        <row r="1239">
          <cell r="A1239" t="str">
            <v>浦口_扬子金贸悦C3区4栋26楼顶一单元_RRU</v>
          </cell>
          <cell r="B1239" t="str">
            <v>2022-07-03</v>
          </cell>
        </row>
        <row r="1240">
          <cell r="A1240" t="str">
            <v>红星美凯龙（5G）</v>
          </cell>
          <cell r="B1240" t="str">
            <v>2022-07-03</v>
          </cell>
        </row>
        <row r="1241">
          <cell r="A1241" t="str">
            <v>浦口_扬子金贸悦C5区3栋26楼顶一单元_RRU</v>
          </cell>
          <cell r="B1241" t="str">
            <v>2022-07-03</v>
          </cell>
        </row>
        <row r="1242">
          <cell r="A1242" t="str">
            <v>雨花台区_新河苑一期_宏站型</v>
          </cell>
          <cell r="B1242" t="str">
            <v>2022-07-03</v>
          </cell>
        </row>
        <row r="1243">
          <cell r="A1243" t="str">
            <v>雨花台区_万科尚都荟10栋_宏站型</v>
          </cell>
          <cell r="B1243" t="str">
            <v>2022-07-03</v>
          </cell>
        </row>
        <row r="1244">
          <cell r="A1244" t="str">
            <v>绿地海悦B1地块2栋</v>
          </cell>
          <cell r="B1244" t="str">
            <v>2022-07-03</v>
          </cell>
        </row>
        <row r="1245">
          <cell r="A1245" t="str">
            <v>万科尚都荟9栋</v>
          </cell>
          <cell r="B1245" t="str">
            <v>2022-07-03</v>
          </cell>
        </row>
        <row r="1246">
          <cell r="A1246" t="str">
            <v>万科尚都荟11栋</v>
          </cell>
          <cell r="B1246" t="str">
            <v>2022-07-03</v>
          </cell>
        </row>
        <row r="1247">
          <cell r="A1247" t="str">
            <v>绿地海悦B2地块1栋</v>
          </cell>
          <cell r="B1247" t="str">
            <v>2022-07-03</v>
          </cell>
        </row>
        <row r="1248">
          <cell r="A1248" t="str">
            <v>雨花台区_翠岛花城菊香苑5栋_宏站型</v>
          </cell>
          <cell r="B1248" t="str">
            <v>2022-07-03</v>
          </cell>
        </row>
        <row r="1249">
          <cell r="A1249" t="str">
            <v>万科尚都荟3栋</v>
          </cell>
          <cell r="B1249" t="str">
            <v>2022-07-03</v>
          </cell>
        </row>
        <row r="1250">
          <cell r="A1250" t="str">
            <v>绿地海悦B2地块2栋</v>
          </cell>
          <cell r="B1250" t="str">
            <v>2022-07-03</v>
          </cell>
        </row>
        <row r="1251">
          <cell r="A1251" t="str">
            <v>万科尚都荟1栋</v>
          </cell>
          <cell r="B1251" t="str">
            <v>2022-07-03</v>
          </cell>
        </row>
        <row r="1252">
          <cell r="A1252" t="str">
            <v>吉家凹新增规划（4G）</v>
          </cell>
          <cell r="B1252" t="str">
            <v>2022-07-03</v>
          </cell>
        </row>
        <row r="1253">
          <cell r="A1253" t="str">
            <v>绿地海悦B3地块1栋</v>
          </cell>
          <cell r="B1253" t="str">
            <v>2022-07-03</v>
          </cell>
        </row>
        <row r="1254">
          <cell r="A1254" t="str">
            <v>雨花台区_琥珀森林一期4栋_宏站型</v>
          </cell>
          <cell r="B1254" t="str">
            <v>2022-07-03</v>
          </cell>
        </row>
        <row r="1255">
          <cell r="A1255" t="str">
            <v>雨花台区_琥珀森林一期5栋_宏站型</v>
          </cell>
          <cell r="B1255" t="str">
            <v>2022-07-03</v>
          </cell>
        </row>
        <row r="1256">
          <cell r="A1256" t="str">
            <v>华润国际三期7栋</v>
          </cell>
          <cell r="B1256" t="str">
            <v>2022-07-02</v>
          </cell>
        </row>
        <row r="1257">
          <cell r="A1257" t="str">
            <v>华润国际三期6栋</v>
          </cell>
          <cell r="B1257" t="str">
            <v>2022-07-02</v>
          </cell>
        </row>
        <row r="1258">
          <cell r="A1258" t="str">
            <v>珍珠花园搬迁</v>
          </cell>
          <cell r="B1258" t="str">
            <v>2022-07-02</v>
          </cell>
        </row>
        <row r="1259">
          <cell r="A1259" t="str">
            <v>阳光帝景15栋（4G）</v>
          </cell>
          <cell r="B1259" t="str">
            <v>2022-07-02</v>
          </cell>
        </row>
        <row r="1260">
          <cell r="A1260" t="str">
            <v>恒辉假日广场2栋</v>
          </cell>
          <cell r="B1260" t="str">
            <v>2022-07-02</v>
          </cell>
        </row>
        <row r="1261">
          <cell r="A1261" t="str">
            <v>恒辉假日广场13栋</v>
          </cell>
          <cell r="B1261" t="str">
            <v>2022-07-02</v>
          </cell>
        </row>
        <row r="1262">
          <cell r="A1262" t="str">
            <v>恒辉假日广场10栋</v>
          </cell>
          <cell r="B1262" t="str">
            <v>2022-07-02</v>
          </cell>
        </row>
        <row r="1263">
          <cell r="A1263" t="str">
            <v>锦汇苑14栋</v>
          </cell>
          <cell r="B1263" t="str">
            <v>2022-07-02</v>
          </cell>
        </row>
        <row r="1264">
          <cell r="A1264" t="str">
            <v>浦口_榴美颂22栋11楼顶_RRU</v>
          </cell>
          <cell r="B1264" t="str">
            <v>2022-07-02</v>
          </cell>
        </row>
        <row r="1265">
          <cell r="A1265" t="str">
            <v>浦口_朗诗红树林9栋一单元楼顶外墙室外2100RRU-1</v>
          </cell>
          <cell r="B1265" t="str">
            <v>2022-07-02</v>
          </cell>
        </row>
        <row r="1266">
          <cell r="A1266" t="str">
            <v>浦口_朗诗红树林1栋一单元楼顶外墙室外2100RRU-1</v>
          </cell>
          <cell r="B1266" t="str">
            <v>2022-07-02</v>
          </cell>
        </row>
        <row r="1267">
          <cell r="A1267" t="str">
            <v>天润城十六街区南区16栋</v>
          </cell>
          <cell r="B1267" t="str">
            <v>2022-07-01</v>
          </cell>
        </row>
        <row r="1268">
          <cell r="A1268" t="str">
            <v>天润城十六街区南区7栋</v>
          </cell>
          <cell r="B1268" t="str">
            <v>2022-07-01</v>
          </cell>
        </row>
        <row r="1269">
          <cell r="A1269" t="str">
            <v>天润城十六街区南区9栋</v>
          </cell>
          <cell r="B1269" t="str">
            <v>2022-07-01</v>
          </cell>
        </row>
        <row r="1270">
          <cell r="A1270" t="str">
            <v>天润城十六街区北区4栋</v>
          </cell>
          <cell r="B1270" t="str">
            <v>2022-07-01</v>
          </cell>
        </row>
        <row r="1271">
          <cell r="A1271" t="str">
            <v>天润城十六街区北区2栋</v>
          </cell>
          <cell r="B1271" t="str">
            <v>2022-07-01</v>
          </cell>
        </row>
        <row r="1272">
          <cell r="A1272" t="str">
            <v>天润城十六街区北区12栋</v>
          </cell>
          <cell r="B1272" t="str">
            <v>2022-07-01</v>
          </cell>
        </row>
        <row r="1273">
          <cell r="A1273" t="str">
            <v>天润城十六街区北区10栋</v>
          </cell>
          <cell r="B1273" t="str">
            <v>2022-07-01</v>
          </cell>
        </row>
        <row r="1274">
          <cell r="A1274" t="str">
            <v>华侨城天鹅堡5栋</v>
          </cell>
          <cell r="B1274" t="str">
            <v>2022-07-01</v>
          </cell>
        </row>
        <row r="1275">
          <cell r="A1275" t="str">
            <v>华侨城天鹅堡10栋</v>
          </cell>
          <cell r="B1275" t="str">
            <v>2022-07-01</v>
          </cell>
        </row>
        <row r="1276">
          <cell r="A1276" t="str">
            <v>华侨城天鹅堡8栋</v>
          </cell>
          <cell r="B1276" t="str">
            <v>2022-07-01</v>
          </cell>
        </row>
        <row r="1277">
          <cell r="A1277" t="str">
            <v>华侨城天鹅堡12栋</v>
          </cell>
          <cell r="B1277" t="str">
            <v>2022-07-01</v>
          </cell>
        </row>
        <row r="1278">
          <cell r="A1278" t="str">
            <v>华侨城天鹅堡7栋</v>
          </cell>
          <cell r="B1278" t="str">
            <v>2022-07-01</v>
          </cell>
        </row>
        <row r="1279">
          <cell r="A1279" t="str">
            <v>浦口_弘阳燕澜七缙6栋楼顶室分2100RRU-1_11F</v>
          </cell>
          <cell r="B1279" t="str">
            <v>2022-07-01</v>
          </cell>
        </row>
        <row r="1280">
          <cell r="A1280" t="str">
            <v>高新公用事业搬迁</v>
          </cell>
          <cell r="B1280" t="str">
            <v>2022-07-01</v>
          </cell>
        </row>
        <row r="1281">
          <cell r="A1281" t="str">
            <v>华侨城天鹅堡4栋</v>
          </cell>
          <cell r="B1281" t="str">
            <v>2022-07-01</v>
          </cell>
        </row>
        <row r="1282">
          <cell r="A1282" t="str">
            <v>浦口_蓝海雅苑A区4栋1单元楼顶室分2100RRU-3_34F</v>
          </cell>
          <cell r="B1282" t="str">
            <v>2022-07-01</v>
          </cell>
        </row>
        <row r="1283">
          <cell r="A1283" t="str">
            <v>浦口_蓝海雅苑A区2栋1单元楼顶室分2100RRU-2_32F</v>
          </cell>
          <cell r="B1283" t="str">
            <v>2022-07-01</v>
          </cell>
        </row>
        <row r="1284">
          <cell r="A1284" t="str">
            <v>浦口_蓝海雅苑B区10栋1单元楼顶室分2100RRU-5_34F</v>
          </cell>
          <cell r="B1284" t="str">
            <v>2022-07-01</v>
          </cell>
        </row>
        <row r="1285">
          <cell r="A1285" t="str">
            <v>浦口_蓝海雅苑B区12栋2单元楼顶室分2100RRU-7_33F</v>
          </cell>
          <cell r="B1285" t="str">
            <v>2022-07-01</v>
          </cell>
        </row>
        <row r="1286">
          <cell r="A1286" t="str">
            <v>浦口_印悦府10栋楼顶</v>
          </cell>
          <cell r="B1286" t="str">
            <v>2022-07-01</v>
          </cell>
        </row>
        <row r="1287">
          <cell r="A1287" t="str">
            <v>浦口_印悦府2栋楼顶</v>
          </cell>
          <cell r="B1287" t="str">
            <v>2022-07-01</v>
          </cell>
        </row>
        <row r="1288">
          <cell r="A1288" t="str">
            <v>浦口_印悦府4栋楼顶</v>
          </cell>
          <cell r="B1288" t="str">
            <v>2022-07-01</v>
          </cell>
        </row>
        <row r="1289">
          <cell r="A1289" t="str">
            <v>信息工程大学东搬迁</v>
          </cell>
          <cell r="B1289" t="str">
            <v>2022-07-01</v>
          </cell>
        </row>
        <row r="1290">
          <cell r="A1290" t="str">
            <v>盘城新居46栋</v>
          </cell>
          <cell r="B1290" t="str">
            <v>2022-07-01</v>
          </cell>
        </row>
        <row r="1291">
          <cell r="A1291" t="str">
            <v>盘城新居1栋</v>
          </cell>
          <cell r="B1291" t="str">
            <v>2022-07-01</v>
          </cell>
        </row>
        <row r="1292">
          <cell r="A1292" t="str">
            <v>江宁区_升平通讯厂_宏站型</v>
          </cell>
          <cell r="B1292" t="str">
            <v>2022-06-30</v>
          </cell>
        </row>
        <row r="1293">
          <cell r="A1293" t="str">
            <v>江宁区_欣旺花苑137栋_宏站型</v>
          </cell>
          <cell r="B1293" t="str">
            <v>2022-06-30</v>
          </cell>
        </row>
        <row r="1294">
          <cell r="A1294" t="str">
            <v>江宁区_欣旺花苑94栋_宏站型</v>
          </cell>
          <cell r="B1294" t="str">
            <v>2022-06-30</v>
          </cell>
        </row>
        <row r="1295">
          <cell r="A1295" t="str">
            <v>江宁区_欣旺花苑20栋_宏站型</v>
          </cell>
          <cell r="B1295" t="str">
            <v>2022-06-30</v>
          </cell>
        </row>
        <row r="1296">
          <cell r="A1296" t="str">
            <v>江宁区_绿地理想城公寓楼3栋_滴灌型</v>
          </cell>
          <cell r="B1296" t="str">
            <v>2022-06-30</v>
          </cell>
        </row>
        <row r="1297">
          <cell r="A1297" t="str">
            <v>江宁区_绿地理想城7栋_滴灌型</v>
          </cell>
          <cell r="B1297" t="str">
            <v>2022-06-30</v>
          </cell>
        </row>
        <row r="1298">
          <cell r="A1298" t="str">
            <v>江宁区_绿地理想城4栋_滴灌型</v>
          </cell>
          <cell r="B1298" t="str">
            <v>2022-06-30</v>
          </cell>
        </row>
        <row r="1299">
          <cell r="A1299" t="str">
            <v>江宁区_绿地理想城18栋_滴灌型</v>
          </cell>
          <cell r="B1299" t="str">
            <v>2022-06-30</v>
          </cell>
        </row>
        <row r="1300">
          <cell r="A1300" t="str">
            <v>江宁区_绿地理想城15栋_滴灌型</v>
          </cell>
          <cell r="B1300" t="str">
            <v>2022-06-30</v>
          </cell>
        </row>
        <row r="1301">
          <cell r="A1301" t="str">
            <v>恒大悦澜湾11栋</v>
          </cell>
          <cell r="B1301" t="str">
            <v>2022-06-30</v>
          </cell>
        </row>
        <row r="1302">
          <cell r="A1302" t="str">
            <v>恒大悦澜湾2栋</v>
          </cell>
          <cell r="B1302" t="str">
            <v>2022-06-30</v>
          </cell>
        </row>
        <row r="1303">
          <cell r="A1303" t="str">
            <v>江宁区_上秦淮新苑凤仪苑4栋_宏站型</v>
          </cell>
          <cell r="B1303" t="str">
            <v>2022-06-29</v>
          </cell>
        </row>
        <row r="1304">
          <cell r="A1304" t="str">
            <v>建邺区_绿地华侨城海珀滨江4栋_滴灌型</v>
          </cell>
          <cell r="B1304" t="str">
            <v>2022-06-29</v>
          </cell>
        </row>
        <row r="1305">
          <cell r="A1305" t="str">
            <v>江宁区_上秦淮新苑凤仪苑3栋_宏站型</v>
          </cell>
          <cell r="B1305" t="str">
            <v>2022-06-29</v>
          </cell>
        </row>
        <row r="1306">
          <cell r="A1306" t="str">
            <v>建邺区_绿地华侨城海珀滨江2栋_滴灌型</v>
          </cell>
          <cell r="B1306" t="str">
            <v>2022-06-29</v>
          </cell>
        </row>
        <row r="1307">
          <cell r="A1307" t="str">
            <v>江宁区_上秦淮新苑双溪苑3栋_宏站型</v>
          </cell>
          <cell r="B1307" t="str">
            <v>2022-06-29</v>
          </cell>
        </row>
        <row r="1308">
          <cell r="A1308" t="str">
            <v>建邺区_绿地华侨城海珀滨江16栋_滴灌型</v>
          </cell>
          <cell r="B1308" t="str">
            <v>2022-06-29</v>
          </cell>
        </row>
        <row r="1309">
          <cell r="A1309" t="str">
            <v>建邺区_绿地华侨城海珀滨江17栋_滴灌型</v>
          </cell>
          <cell r="B1309" t="str">
            <v>2022-06-29</v>
          </cell>
        </row>
        <row r="1310">
          <cell r="A1310" t="str">
            <v>建邺区_绿地华侨城海珀滨江11栋_滴灌型</v>
          </cell>
          <cell r="B1310" t="str">
            <v>2022-06-29</v>
          </cell>
        </row>
        <row r="1311">
          <cell r="A1311" t="str">
            <v>高塘新寓7栋</v>
          </cell>
          <cell r="B1311" t="str">
            <v>2022-06-29</v>
          </cell>
        </row>
        <row r="1312">
          <cell r="A1312" t="str">
            <v>江宁区_上秦淮新苑泽丰苑6栋_宏站型</v>
          </cell>
          <cell r="B1312" t="str">
            <v>2022-06-29</v>
          </cell>
        </row>
        <row r="1313">
          <cell r="A1313" t="str">
            <v>高塘新寓10栋</v>
          </cell>
          <cell r="B1313" t="str">
            <v>2022-06-29</v>
          </cell>
        </row>
        <row r="1314">
          <cell r="A1314" t="str">
            <v>江宁区_上秦淮新苑泽丰苑4栋_宏站型</v>
          </cell>
          <cell r="B1314" t="str">
            <v>2022-06-29</v>
          </cell>
        </row>
        <row r="1315">
          <cell r="A1315" t="str">
            <v>江宁区_龙华驾校_宏站型</v>
          </cell>
          <cell r="B1315" t="str">
            <v>2022-06-29</v>
          </cell>
        </row>
        <row r="1316">
          <cell r="A1316" t="str">
            <v>江宁区_沐福苑1栋_宏站型</v>
          </cell>
          <cell r="B1316" t="str">
            <v>2022-06-29</v>
          </cell>
        </row>
        <row r="1317">
          <cell r="A1317" t="str">
            <v>江宁区_秣陵安置房15栋（沐和苑5栋）_宏站型</v>
          </cell>
          <cell r="B1317" t="str">
            <v>2022-06-29</v>
          </cell>
        </row>
        <row r="1318">
          <cell r="A1318" t="str">
            <v>恒大林溪郡11栋</v>
          </cell>
          <cell r="B1318" t="str">
            <v>2022-06-29</v>
          </cell>
        </row>
        <row r="1319">
          <cell r="A1319" t="str">
            <v>江宁区_上秦淮新苑(沐泽苑5栋)_宏站型</v>
          </cell>
          <cell r="B1319" t="str">
            <v>2022-06-29</v>
          </cell>
        </row>
        <row r="1320">
          <cell r="A1320" t="str">
            <v>恒大林溪郡7栋</v>
          </cell>
          <cell r="B1320" t="str">
            <v>2022-06-29</v>
          </cell>
        </row>
        <row r="1321">
          <cell r="A1321" t="str">
            <v>江宁区_秣陵安置房26栋（沐祥苑2栋）_宏站型</v>
          </cell>
          <cell r="B1321" t="str">
            <v>2022-06-29</v>
          </cell>
        </row>
        <row r="1322">
          <cell r="A1322" t="str">
            <v>江宁区_沐祥苑1栋_宏站型</v>
          </cell>
          <cell r="B1322" t="str">
            <v>2022-06-29</v>
          </cell>
        </row>
        <row r="1323">
          <cell r="A1323" t="str">
            <v>永欣新寓桂花苑178栋</v>
          </cell>
          <cell r="B1323" t="str">
            <v>2022-06-29</v>
          </cell>
        </row>
        <row r="1324">
          <cell r="A1324" t="str">
            <v>永欣新寓桂花苑156栋</v>
          </cell>
          <cell r="B1324" t="str">
            <v>2022-06-29</v>
          </cell>
        </row>
        <row r="1325">
          <cell r="A1325" t="str">
            <v>江宁区_上秦淮新苑(沐林苑2栋)_宏站型</v>
          </cell>
          <cell r="B1325" t="str">
            <v>2022-06-29</v>
          </cell>
        </row>
        <row r="1326">
          <cell r="A1326" t="str">
            <v>永欣新寓桂花苑171栋</v>
          </cell>
          <cell r="B1326" t="str">
            <v>2022-06-29</v>
          </cell>
        </row>
        <row r="1327">
          <cell r="A1327" t="str">
            <v>江宁区_沐闲苑4栋_宏站型</v>
          </cell>
          <cell r="B1327" t="str">
            <v>2022-06-29</v>
          </cell>
        </row>
        <row r="1328">
          <cell r="A1328" t="str">
            <v>江宁区_秣陵安置房3栋（沐闲苑5栋）_宏站型</v>
          </cell>
          <cell r="B1328" t="str">
            <v>2022-06-29</v>
          </cell>
        </row>
        <row r="1329">
          <cell r="A1329" t="str">
            <v>永欣新寓文竹苑147栋</v>
          </cell>
          <cell r="B1329" t="str">
            <v>2022-06-29</v>
          </cell>
        </row>
        <row r="1330">
          <cell r="A1330" t="str">
            <v>永欣新寓文竹苑132栋</v>
          </cell>
          <cell r="B1330" t="str">
            <v>2022-06-29</v>
          </cell>
        </row>
        <row r="1331">
          <cell r="A1331" t="str">
            <v>永欣新寓文竹苑134栋</v>
          </cell>
          <cell r="B1331" t="str">
            <v>2022-06-29</v>
          </cell>
        </row>
        <row r="1332">
          <cell r="A1332" t="str">
            <v>永欣新寓文竹苑149栋</v>
          </cell>
          <cell r="B1332" t="str">
            <v>2022-06-29</v>
          </cell>
        </row>
        <row r="1333">
          <cell r="A1333" t="str">
            <v>永欣新寓紫薇苑19栋</v>
          </cell>
          <cell r="B1333" t="str">
            <v>2022-06-29</v>
          </cell>
        </row>
        <row r="1334">
          <cell r="A1334" t="str">
            <v>江宁区_狮子山花苑A区14栋_滴灌型</v>
          </cell>
          <cell r="B1334" t="str">
            <v>2022-06-28</v>
          </cell>
        </row>
        <row r="1335">
          <cell r="A1335" t="str">
            <v>江宁区_狮子山花苑A区10栋_滴灌型</v>
          </cell>
          <cell r="B1335" t="str">
            <v>2022-06-28</v>
          </cell>
        </row>
        <row r="1336">
          <cell r="A1336" t="str">
            <v>江宁区_狮子山花苑小区4栋_滴灌型</v>
          </cell>
          <cell r="B1336" t="str">
            <v>2022-06-28</v>
          </cell>
        </row>
        <row r="1337">
          <cell r="A1337" t="str">
            <v>金陵小镇</v>
          </cell>
          <cell r="B1337" t="str">
            <v>2022-06-28</v>
          </cell>
        </row>
        <row r="1338">
          <cell r="A1338" t="str">
            <v>禄口边防</v>
          </cell>
          <cell r="B1338" t="str">
            <v>2022-06-28</v>
          </cell>
        </row>
        <row r="1339">
          <cell r="A1339" t="str">
            <v>江宁区_东虹花苑牛首苑7栋_宏站型</v>
          </cell>
          <cell r="B1339" t="str">
            <v>2022-06-28</v>
          </cell>
        </row>
        <row r="1340">
          <cell r="A1340" t="str">
            <v>远洋山水东苑7栋</v>
          </cell>
          <cell r="B1340" t="str">
            <v>2022-06-28</v>
          </cell>
        </row>
        <row r="1341">
          <cell r="A1341" t="str">
            <v>下冯北</v>
          </cell>
          <cell r="B1341" t="str">
            <v>2022-06-28</v>
          </cell>
        </row>
        <row r="1342">
          <cell r="A1342" t="str">
            <v>远洋山水东苑6栋</v>
          </cell>
          <cell r="B1342" t="str">
            <v>2022-06-28</v>
          </cell>
        </row>
        <row r="1343">
          <cell r="A1343" t="str">
            <v>永欣新寓桂花苑162栋</v>
          </cell>
          <cell r="B1343" t="str">
            <v>2022-06-28</v>
          </cell>
        </row>
        <row r="1344">
          <cell r="A1344" t="str">
            <v>远洋山水东苑9栋</v>
          </cell>
          <cell r="B1344" t="str">
            <v>2022-06-28</v>
          </cell>
        </row>
        <row r="1345">
          <cell r="A1345" t="str">
            <v>远洋山水东苑1栋</v>
          </cell>
          <cell r="B1345" t="str">
            <v>2022-06-28</v>
          </cell>
        </row>
        <row r="1346">
          <cell r="A1346" t="str">
            <v>江宁区_丹阳_宏站型</v>
          </cell>
          <cell r="B1346" t="str">
            <v>2022-06-28</v>
          </cell>
        </row>
        <row r="1347">
          <cell r="A1347" t="str">
            <v>前陈巷北</v>
          </cell>
          <cell r="B1347" t="str">
            <v>2022-06-28</v>
          </cell>
        </row>
        <row r="1348">
          <cell r="A1348" t="str">
            <v>远洋山水西苑2栋</v>
          </cell>
          <cell r="B1348" t="str">
            <v>2022-06-28</v>
          </cell>
        </row>
        <row r="1349">
          <cell r="A1349" t="str">
            <v>大埂头南</v>
          </cell>
          <cell r="B1349" t="str">
            <v>2022-06-28</v>
          </cell>
        </row>
        <row r="1350">
          <cell r="A1350" t="str">
            <v>远洋山水西苑15栋</v>
          </cell>
          <cell r="B1350" t="str">
            <v>2022-06-28</v>
          </cell>
        </row>
        <row r="1351">
          <cell r="A1351" t="str">
            <v>柘木桥东</v>
          </cell>
          <cell r="B1351" t="str">
            <v>2022-06-28</v>
          </cell>
        </row>
        <row r="1352">
          <cell r="A1352" t="str">
            <v>远洋山水西苑10栋</v>
          </cell>
          <cell r="B1352" t="str">
            <v>2022-06-28</v>
          </cell>
        </row>
        <row r="1353">
          <cell r="A1353" t="str">
            <v>江宁区_中海云麓公馆8栋_滴灌型</v>
          </cell>
          <cell r="B1353" t="str">
            <v>2022-06-28</v>
          </cell>
        </row>
        <row r="1354">
          <cell r="A1354" t="str">
            <v>远洋山水西苑6栋</v>
          </cell>
          <cell r="B1354" t="str">
            <v>2022-06-28</v>
          </cell>
        </row>
        <row r="1355">
          <cell r="A1355" t="str">
            <v>江宁区_中海云麓公馆4栋_滴灌型</v>
          </cell>
          <cell r="B1355" t="str">
            <v>2022-06-28</v>
          </cell>
        </row>
        <row r="1356">
          <cell r="A1356" t="str">
            <v>江宁_永欣新寓百合苑小区17栋_滴灌型</v>
          </cell>
          <cell r="B1356" t="str">
            <v>2022-06-28</v>
          </cell>
        </row>
        <row r="1357">
          <cell r="A1357" t="str">
            <v>江宁区_中海云麓公馆6栋_滴灌型</v>
          </cell>
          <cell r="B1357" t="str">
            <v>2022-06-28</v>
          </cell>
        </row>
        <row r="1358">
          <cell r="A1358" t="str">
            <v>江宁区_永欣新寓百合苑小区5栋_滴灌型</v>
          </cell>
          <cell r="B1358" t="str">
            <v>2022-06-28</v>
          </cell>
        </row>
        <row r="1359">
          <cell r="A1359" t="str">
            <v>江宁区_中骏融信雍景台8栋_滴灌型</v>
          </cell>
          <cell r="B1359" t="str">
            <v>2022-06-28</v>
          </cell>
        </row>
        <row r="1360">
          <cell r="A1360" t="str">
            <v>江宁区_永欣新寓百合苑小区11栋_滴灌型</v>
          </cell>
          <cell r="B1360" t="str">
            <v>2022-06-28</v>
          </cell>
        </row>
        <row r="1361">
          <cell r="A1361" t="str">
            <v>江宁区_中骏融信雍景台11栋_滴灌型</v>
          </cell>
          <cell r="B1361" t="str">
            <v>2022-06-28</v>
          </cell>
        </row>
        <row r="1362">
          <cell r="A1362" t="str">
            <v>江宁区_永欣新寓百合苑小区25栋_滴灌型</v>
          </cell>
          <cell r="B1362" t="str">
            <v>2022-06-28</v>
          </cell>
        </row>
        <row r="1363">
          <cell r="A1363" t="str">
            <v>江宁区_中骏融信雍景台3栋_滴灌型</v>
          </cell>
          <cell r="B1363" t="str">
            <v>2022-06-28</v>
          </cell>
        </row>
        <row r="1364">
          <cell r="A1364" t="str">
            <v>江宁区_永欣新寓百合苑小区27栋_滴灌型</v>
          </cell>
          <cell r="B1364" t="str">
            <v>2022-06-28</v>
          </cell>
        </row>
        <row r="1365">
          <cell r="A1365" t="str">
            <v>江宁区_永欣新寓百合苑小区41栋_滴灌型</v>
          </cell>
          <cell r="B1365" t="str">
            <v>2022-06-28</v>
          </cell>
        </row>
        <row r="1366">
          <cell r="A1366" t="str">
            <v>江宁区_永欣新寓百合苑小区30栋_滴灌型</v>
          </cell>
          <cell r="B1366" t="str">
            <v>2022-06-28</v>
          </cell>
        </row>
        <row r="1367">
          <cell r="A1367" t="str">
            <v>江宁区_永欣新寓百合苑小区34栋_滴灌型</v>
          </cell>
          <cell r="B1367" t="str">
            <v>2022-06-28</v>
          </cell>
        </row>
        <row r="1368">
          <cell r="A1368" t="str">
            <v>江宁金鹰</v>
          </cell>
          <cell r="B1368" t="str">
            <v>2022-06-27</v>
          </cell>
        </row>
        <row r="1369">
          <cell r="A1369" t="str">
            <v>江宁区_景枫凤凰台3栋_滴灌型(F9737-1)</v>
          </cell>
          <cell r="B1369" t="str">
            <v>2022-06-27</v>
          </cell>
        </row>
        <row r="1370">
          <cell r="A1370" t="str">
            <v>江宁区_景枫凤凰台5栋_滴灌型</v>
          </cell>
          <cell r="B1370" t="str">
            <v>2022-06-27</v>
          </cell>
        </row>
        <row r="1371">
          <cell r="A1371" t="str">
            <v>江宁_万科金域蓝湾19栋_滴灌型</v>
          </cell>
          <cell r="B1371" t="str">
            <v>2022-06-27</v>
          </cell>
        </row>
        <row r="1372">
          <cell r="A1372" t="str">
            <v>江宁_万科金域蓝湾16栋_滴灌型</v>
          </cell>
          <cell r="B1372" t="str">
            <v>2022-06-27</v>
          </cell>
        </row>
        <row r="1373">
          <cell r="A1373" t="str">
            <v>殷巷东苑5栋</v>
          </cell>
          <cell r="B1373" t="str">
            <v>2022-06-27</v>
          </cell>
        </row>
        <row r="1374">
          <cell r="A1374" t="str">
            <v>殷高路二期LD</v>
          </cell>
          <cell r="B1374" t="str">
            <v>2022-06-27</v>
          </cell>
        </row>
        <row r="1375">
          <cell r="A1375" t="str">
            <v>殷巷东苑9栋</v>
          </cell>
          <cell r="B1375" t="str">
            <v>2022-06-27</v>
          </cell>
        </row>
        <row r="1376">
          <cell r="A1376" t="str">
            <v>江宁区_翠屏诚园26栋_滴灌型</v>
          </cell>
          <cell r="B1376" t="str">
            <v>2022-06-27</v>
          </cell>
        </row>
        <row r="1377">
          <cell r="A1377" t="str">
            <v>殷巷东苑3栋</v>
          </cell>
          <cell r="B1377" t="str">
            <v>2022-06-27</v>
          </cell>
        </row>
        <row r="1378">
          <cell r="A1378" t="str">
            <v>江宁区_碧桂园泊云间27栋室外_滴灌型</v>
          </cell>
          <cell r="B1378" t="str">
            <v>2022-06-27</v>
          </cell>
        </row>
        <row r="1379">
          <cell r="A1379" t="str">
            <v>江宁区_庆瑞科技_宏站型</v>
          </cell>
          <cell r="B1379" t="str">
            <v>2022-06-27</v>
          </cell>
        </row>
        <row r="1380">
          <cell r="A1380" t="str">
            <v>江宁区_碧桂园泊云间25栋室外_滴灌型</v>
          </cell>
          <cell r="B1380" t="str">
            <v>2022-06-27</v>
          </cell>
        </row>
        <row r="1381">
          <cell r="A1381" t="str">
            <v>江宁区_万科翡翠公园6栋_宏站型</v>
          </cell>
          <cell r="B1381" t="str">
            <v>2022-06-27</v>
          </cell>
        </row>
        <row r="1382">
          <cell r="A1382" t="str">
            <v>江宁区_碧桂园泊云间14栋室外_滴灌型</v>
          </cell>
          <cell r="B1382" t="str">
            <v>2022-06-27</v>
          </cell>
        </row>
        <row r="1383">
          <cell r="A1383" t="str">
            <v>江宁区_万科翡翠公园4栋_宏站型</v>
          </cell>
          <cell r="B1383" t="str">
            <v>2022-06-27</v>
          </cell>
        </row>
        <row r="1384">
          <cell r="A1384" t="str">
            <v>江宁区_碧桂园泊云间16栋室外_滴灌型</v>
          </cell>
          <cell r="B1384" t="str">
            <v>2022-06-27</v>
          </cell>
        </row>
        <row r="1385">
          <cell r="A1385" t="str">
            <v>江宁区_碧桂园泊云间8栋室外_滴灌型</v>
          </cell>
          <cell r="B1385" t="str">
            <v>2022-06-27</v>
          </cell>
        </row>
        <row r="1386">
          <cell r="A1386" t="str">
            <v>江宁区_万科翡翠公园5栋_宏站型</v>
          </cell>
          <cell r="B1386" t="str">
            <v>2022-06-27</v>
          </cell>
        </row>
        <row r="1387">
          <cell r="A1387" t="str">
            <v>江宁区_五矿澜悦栖原4栋室外_滴灌型</v>
          </cell>
          <cell r="B1387" t="str">
            <v>2022-06-27</v>
          </cell>
        </row>
        <row r="1388">
          <cell r="A1388" t="str">
            <v>龙池新寓11栋</v>
          </cell>
          <cell r="B1388" t="str">
            <v>2022-06-27</v>
          </cell>
        </row>
        <row r="1389">
          <cell r="A1389" t="str">
            <v>江宁区_五矿澜悦栖原8栋室外_滴灌型</v>
          </cell>
          <cell r="B1389" t="str">
            <v>2022-06-27</v>
          </cell>
        </row>
        <row r="1390">
          <cell r="A1390" t="str">
            <v>江宁区_龙池新寓5栋_宏站型</v>
          </cell>
          <cell r="B1390" t="str">
            <v>2022-06-27</v>
          </cell>
        </row>
        <row r="1391">
          <cell r="A1391" t="str">
            <v>江宁区_五矿澜悦栖原21栋室外_滴灌型</v>
          </cell>
          <cell r="B1391" t="str">
            <v>2022-06-27</v>
          </cell>
        </row>
        <row r="1392">
          <cell r="A1392" t="str">
            <v>江宁区_胜利新寓30栋_宏站型</v>
          </cell>
          <cell r="B1392" t="str">
            <v>2022-06-27</v>
          </cell>
        </row>
        <row r="1393">
          <cell r="A1393" t="str">
            <v>江宁区_清水西苑C02栋_宏站型</v>
          </cell>
          <cell r="B1393" t="str">
            <v>2022-06-27</v>
          </cell>
        </row>
        <row r="1394">
          <cell r="A1394" t="str">
            <v>江宁区_九龙湖人才公寓6栋_宏站型</v>
          </cell>
          <cell r="B1394" t="str">
            <v>2022-06-27</v>
          </cell>
        </row>
        <row r="1395">
          <cell r="A1395" t="str">
            <v>江宁区_九龙湖人才公寓1栋_宏站型</v>
          </cell>
          <cell r="B1395" t="str">
            <v>2022-06-27</v>
          </cell>
        </row>
        <row r="1396">
          <cell r="A1396" t="str">
            <v>江宁区_高尔夫花园17栋_宏站型</v>
          </cell>
          <cell r="B1396" t="str">
            <v>2022-06-26</v>
          </cell>
        </row>
        <row r="1397">
          <cell r="A1397" t="str">
            <v>江宁区_高尔夫国际花园1栋_宏站型</v>
          </cell>
          <cell r="B1397" t="str">
            <v>2022-06-26</v>
          </cell>
        </row>
        <row r="1398">
          <cell r="A1398" t="str">
            <v>江宁区_高尔夫国际花园9栋_宏站型</v>
          </cell>
          <cell r="B1398" t="str">
            <v>2022-06-26</v>
          </cell>
        </row>
        <row r="1399">
          <cell r="A1399" t="str">
            <v>江宁区_高尔夫国际花园14栋_宏站型</v>
          </cell>
          <cell r="B1399" t="str">
            <v>2022-06-26</v>
          </cell>
        </row>
        <row r="1400">
          <cell r="A1400" t="str">
            <v>文化名园3栋</v>
          </cell>
          <cell r="B1400" t="str">
            <v>2022-06-26</v>
          </cell>
        </row>
        <row r="1401">
          <cell r="A1401" t="str">
            <v>文化名园1栋</v>
          </cell>
          <cell r="B1401" t="str">
            <v>2022-06-26</v>
          </cell>
        </row>
        <row r="1402">
          <cell r="A1402" t="str">
            <v>江宁区_中航樾府6栋_宏站型</v>
          </cell>
          <cell r="B1402" t="str">
            <v>2022-06-26</v>
          </cell>
        </row>
        <row r="1403">
          <cell r="A1403" t="str">
            <v>江宁区_中航樾府10栋_宏站型</v>
          </cell>
          <cell r="B1403" t="str">
            <v>2022-06-26</v>
          </cell>
        </row>
        <row r="1404">
          <cell r="A1404" t="str">
            <v>江宁区_中航樾府1_宏站型</v>
          </cell>
          <cell r="B1404" t="str">
            <v>2022-06-26</v>
          </cell>
        </row>
        <row r="1405">
          <cell r="A1405" t="str">
            <v>江宁区_中航樾府20栋_宏站型（F-7775-2)</v>
          </cell>
          <cell r="B1405" t="str">
            <v>2022-06-26</v>
          </cell>
        </row>
        <row r="1406">
          <cell r="A1406" t="str">
            <v>江宁区_中航樾府2_宏站型</v>
          </cell>
          <cell r="B1406" t="str">
            <v>2022-06-26</v>
          </cell>
        </row>
        <row r="1407">
          <cell r="A1407" t="str">
            <v>江宁区_挪威森林6栋_滴灌型</v>
          </cell>
          <cell r="B1407" t="str">
            <v>2022-06-26</v>
          </cell>
        </row>
        <row r="1408">
          <cell r="A1408" t="str">
            <v>建邺区_宋都美域锦园7栋_滴灌型</v>
          </cell>
          <cell r="B1408" t="str">
            <v>2022-06-25</v>
          </cell>
        </row>
        <row r="1409">
          <cell r="A1409" t="str">
            <v>建邺区_拉德芳斯梧桐花园北苑23幢_宏站型</v>
          </cell>
          <cell r="B1409" t="str">
            <v>2022-06-25</v>
          </cell>
        </row>
        <row r="1410">
          <cell r="A1410" t="str">
            <v>秦淮区_四方新村八村2幢_宏站型</v>
          </cell>
          <cell r="B1410" t="str">
            <v>2022-06-25</v>
          </cell>
        </row>
        <row r="1411">
          <cell r="A1411" t="str">
            <v>兴元嘉园7栋</v>
          </cell>
          <cell r="B1411" t="str">
            <v>2022-06-25</v>
          </cell>
        </row>
        <row r="1412">
          <cell r="A1412" t="str">
            <v>秦淮区_逸境南苑3栋(三金福邸小区2)_宏站型</v>
          </cell>
          <cell r="B1412" t="str">
            <v>2022-06-25</v>
          </cell>
        </row>
        <row r="1413">
          <cell r="A1413" t="str">
            <v>建邺区_海友酒店_宏站型</v>
          </cell>
          <cell r="B1413" t="str">
            <v>2022-06-25</v>
          </cell>
        </row>
        <row r="1414">
          <cell r="A1414" t="str">
            <v>秦淮区_怡馨花园1幢_滴灌型</v>
          </cell>
          <cell r="B1414" t="str">
            <v>2022-06-25</v>
          </cell>
        </row>
        <row r="1415">
          <cell r="A1415" t="str">
            <v>建邺区_万科光明城市东苑5栋_宏站型</v>
          </cell>
          <cell r="B1415" t="str">
            <v>2022-06-25</v>
          </cell>
        </row>
        <row r="1416">
          <cell r="A1416" t="str">
            <v>建邺区_万科光明城市东苑2栋_宏站型</v>
          </cell>
          <cell r="B1416" t="str">
            <v>2022-06-25</v>
          </cell>
        </row>
        <row r="1417">
          <cell r="A1417" t="str">
            <v>雨花台区_枫情国度尚园1幢_滴灌型</v>
          </cell>
          <cell r="B1417" t="str">
            <v>2022-06-25</v>
          </cell>
        </row>
        <row r="1418">
          <cell r="A1418" t="str">
            <v>建邺区_沁园春B栋_宏站型</v>
          </cell>
          <cell r="B1418" t="str">
            <v>2022-06-25</v>
          </cell>
        </row>
        <row r="1419">
          <cell r="A1419" t="str">
            <v>雨花台区_翡翠天际A12_宏站型</v>
          </cell>
          <cell r="B1419" t="str">
            <v>2022-06-25</v>
          </cell>
        </row>
        <row r="1420">
          <cell r="A1420" t="str">
            <v>雨花台区_翡翠天际A09_宏站型</v>
          </cell>
          <cell r="B1420" t="str">
            <v>2022-06-25</v>
          </cell>
        </row>
        <row r="1421">
          <cell r="A1421" t="str">
            <v>建邺区_仁恒国际公寓A座_滴灌型</v>
          </cell>
          <cell r="B1421" t="str">
            <v>2022-06-25</v>
          </cell>
        </row>
        <row r="1422">
          <cell r="A1422" t="str">
            <v>雨花台区_翡翠天际A07_宏站型</v>
          </cell>
          <cell r="B1422" t="str">
            <v>2022-06-25</v>
          </cell>
        </row>
        <row r="1423">
          <cell r="A1423" t="str">
            <v>建邺区_华彩天地T6栋_宏站型</v>
          </cell>
          <cell r="B1423" t="str">
            <v>2022-06-25</v>
          </cell>
        </row>
        <row r="1424">
          <cell r="A1424" t="str">
            <v>雨花台区_翡翠天际A03_宏站型</v>
          </cell>
          <cell r="B1424" t="str">
            <v>2022-06-25</v>
          </cell>
        </row>
        <row r="1425">
          <cell r="A1425" t="str">
            <v>建邺区_华新城璟园二期4幢_宏站型</v>
          </cell>
          <cell r="B1425" t="str">
            <v>2022-06-25</v>
          </cell>
        </row>
        <row r="1426">
          <cell r="A1426" t="str">
            <v>西城路路灯站（电信卷烟厂东）</v>
          </cell>
          <cell r="B1426" t="str">
            <v>2022-06-25</v>
          </cell>
        </row>
        <row r="1427">
          <cell r="A1427" t="str">
            <v>建邺区_金马郦城(建邺深覆盖10)_宏站型</v>
          </cell>
          <cell r="B1427" t="str">
            <v>2022-06-25</v>
          </cell>
        </row>
        <row r="1428">
          <cell r="A1428" t="str">
            <v>雨花台区_禹州吉庆里6幢_滴灌型</v>
          </cell>
          <cell r="B1428" t="str">
            <v>2022-06-25</v>
          </cell>
        </row>
        <row r="1429">
          <cell r="A1429" t="str">
            <v>雨花台区_禹州吉庆里3幢_滴灌型</v>
          </cell>
          <cell r="B1429" t="str">
            <v>2022-06-25</v>
          </cell>
        </row>
        <row r="1430">
          <cell r="A1430" t="str">
            <v>建邺区_海苑华庭(建邺深度覆盖5)_宏站型</v>
          </cell>
          <cell r="B1430" t="str">
            <v>2022-06-25</v>
          </cell>
        </row>
        <row r="1431">
          <cell r="A1431" t="str">
            <v>雨花台区_马家店幸福城秋实园B地块3栋_宏站型</v>
          </cell>
          <cell r="B1431" t="str">
            <v>2022-06-24</v>
          </cell>
        </row>
        <row r="1432">
          <cell r="A1432" t="str">
            <v>雨花台区_马家店幸福城秋实园B地块2栋_宏站型</v>
          </cell>
          <cell r="B1432" t="str">
            <v>2022-06-24</v>
          </cell>
        </row>
        <row r="1433">
          <cell r="A1433" t="str">
            <v>雨花台区_马家店幸福城秋实园C地块2栋_宏站型</v>
          </cell>
          <cell r="B1433" t="str">
            <v>2022-06-24</v>
          </cell>
        </row>
        <row r="1434">
          <cell r="A1434" t="str">
            <v>秦淮区_LG工厂LG北门搬迁_宏站型</v>
          </cell>
          <cell r="B1434" t="str">
            <v>2022-06-24</v>
          </cell>
        </row>
        <row r="1435">
          <cell r="A1435" t="str">
            <v>雨花台区_马家店幸福城秋实园C地块3栋_宏站型</v>
          </cell>
          <cell r="B1435" t="str">
            <v>2022-06-24</v>
          </cell>
        </row>
        <row r="1436">
          <cell r="A1436" t="str">
            <v>秦淮区_紫杨佳园一期7栋_滴灌型</v>
          </cell>
          <cell r="B1436" t="str">
            <v>2022-06-24</v>
          </cell>
        </row>
        <row r="1437">
          <cell r="A1437" t="str">
            <v>秦淮区_万达江南明珠28栋_滴灌型</v>
          </cell>
          <cell r="B1437" t="str">
            <v>2022-06-24</v>
          </cell>
        </row>
        <row r="1438">
          <cell r="A1438" t="str">
            <v>雨花台区_恒大华府3栋_滴灌型</v>
          </cell>
          <cell r="B1438" t="str">
            <v>2022-06-24</v>
          </cell>
        </row>
        <row r="1439">
          <cell r="A1439" t="str">
            <v>秦淮区_万达江南明珠7栋_滴灌型</v>
          </cell>
          <cell r="B1439" t="str">
            <v>2022-06-24</v>
          </cell>
        </row>
        <row r="1440">
          <cell r="A1440" t="str">
            <v>雨花台区_恒大华府10栋_滴灌型</v>
          </cell>
          <cell r="B1440" t="str">
            <v>2022-06-24</v>
          </cell>
        </row>
        <row r="1441">
          <cell r="A1441" t="str">
            <v>幸福里售楼处</v>
          </cell>
          <cell r="B1441" t="str">
            <v>2022-06-24</v>
          </cell>
        </row>
        <row r="1442">
          <cell r="A1442" t="str">
            <v>秦淮区_阳光里12幢53号单元_滴灌型</v>
          </cell>
          <cell r="B1442" t="str">
            <v>2022-06-24</v>
          </cell>
        </row>
        <row r="1443">
          <cell r="A1443" t="str">
            <v>秦淮区_武定新村45栋_宏站型</v>
          </cell>
          <cell r="B1443" t="str">
            <v>2022-06-24</v>
          </cell>
        </row>
        <row r="1444">
          <cell r="A1444" t="str">
            <v>秦淮区_武定新村10栋_滴灌型</v>
          </cell>
          <cell r="B1444" t="str">
            <v>2022-06-24</v>
          </cell>
        </row>
        <row r="1445">
          <cell r="A1445" t="str">
            <v>秦淮区_武定新村36栋_滴灌型</v>
          </cell>
          <cell r="B1445" t="str">
            <v>2022-06-24</v>
          </cell>
        </row>
        <row r="1446">
          <cell r="A1446" t="str">
            <v>秦淮区_岗虹苑11栋39号(馨怡花园搬迁站)_滴灌型</v>
          </cell>
          <cell r="B1446" t="str">
            <v>2022-06-24</v>
          </cell>
        </row>
        <row r="1447">
          <cell r="A1447" t="str">
            <v>秦淮区_雅居乐公园13幢_滴灌型</v>
          </cell>
          <cell r="B1447" t="str">
            <v>2022-06-24</v>
          </cell>
        </row>
        <row r="1448">
          <cell r="A1448" t="str">
            <v>春江新城正和坊7号楼</v>
          </cell>
          <cell r="B1448" t="str">
            <v>2022-06-19</v>
          </cell>
        </row>
        <row r="1449">
          <cell r="A1449" t="str">
            <v>秦淮区_富丽山庄2栋_宏站型</v>
          </cell>
          <cell r="B1449" t="str">
            <v>2022-06-19</v>
          </cell>
        </row>
        <row r="1450">
          <cell r="A1450" t="str">
            <v>春江新城沁顺坊10号楼</v>
          </cell>
          <cell r="B1450" t="str">
            <v>2022-06-19</v>
          </cell>
        </row>
        <row r="1451">
          <cell r="A1451" t="str">
            <v>秦淮区_银城东岳府_滴灌型</v>
          </cell>
          <cell r="B1451" t="str">
            <v>2022-06-19</v>
          </cell>
        </row>
        <row r="1452">
          <cell r="A1452" t="str">
            <v>雨花台区_春江新城鸿觉坊4栋_滴灌型</v>
          </cell>
          <cell r="B1452" t="str">
            <v>2022-06-19</v>
          </cell>
        </row>
        <row r="1453">
          <cell r="A1453" t="str">
            <v>春江新城将军坊9号楼</v>
          </cell>
          <cell r="B1453" t="str">
            <v>2022-06-19</v>
          </cell>
        </row>
        <row r="1454">
          <cell r="A1454" t="str">
            <v>秦淮区_新天地花园31幢_滴灌型</v>
          </cell>
          <cell r="B1454" t="str">
            <v>2022-06-19</v>
          </cell>
        </row>
        <row r="1455">
          <cell r="A1455" t="str">
            <v>雨花台区_中海城南公馆A06栋_滴灌型</v>
          </cell>
          <cell r="B1455" t="str">
            <v>2022-06-19</v>
          </cell>
        </row>
        <row r="1456">
          <cell r="A1456" t="str">
            <v>秦淮区_御水湾42栋_滴灌型</v>
          </cell>
          <cell r="B1456" t="str">
            <v>2022-06-19</v>
          </cell>
        </row>
        <row r="1457">
          <cell r="A1457" t="str">
            <v>雨花台区_中海城南公馆A04栋_滴灌型</v>
          </cell>
          <cell r="B1457" t="str">
            <v>2022-06-19</v>
          </cell>
        </row>
        <row r="1458">
          <cell r="A1458" t="str">
            <v>雨花台区_中海城南公馆A08栋_滴灌型</v>
          </cell>
          <cell r="B1458" t="str">
            <v>2022-06-19</v>
          </cell>
        </row>
        <row r="1459">
          <cell r="A1459" t="str">
            <v>秦淮区_鸿意地产大厦_滴灌型</v>
          </cell>
          <cell r="B1459" t="str">
            <v>2022-06-19</v>
          </cell>
        </row>
        <row r="1460">
          <cell r="A1460" t="str">
            <v>秦淮区_象房村63栋_滴灌型</v>
          </cell>
          <cell r="B1460" t="str">
            <v>2022-06-19</v>
          </cell>
        </row>
        <row r="1461">
          <cell r="A1461" t="str">
            <v>雨花台区_七彩星城11栋4单元_滴灌型</v>
          </cell>
          <cell r="B1461" t="str">
            <v>2022-06-19</v>
          </cell>
        </row>
        <row r="1462">
          <cell r="A1462" t="str">
            <v>秦淮区_象房村5栋_滴灌型</v>
          </cell>
          <cell r="B1462" t="str">
            <v>2022-06-19</v>
          </cell>
        </row>
        <row r="1463">
          <cell r="A1463" t="str">
            <v>雨花台区_七彩星城8栋1单元_滴灌型</v>
          </cell>
          <cell r="B1463" t="str">
            <v>2022-06-19</v>
          </cell>
        </row>
        <row r="1464">
          <cell r="A1464" t="str">
            <v>秦淮区_象房村42幢(象房村西)_滴灌型</v>
          </cell>
          <cell r="B1464" t="str">
            <v>2022-06-19</v>
          </cell>
        </row>
        <row r="1465">
          <cell r="A1465" t="str">
            <v>雨花台区_七彩星城5栋_滴灌型</v>
          </cell>
          <cell r="B1465" t="str">
            <v>2022-06-19</v>
          </cell>
        </row>
        <row r="1466">
          <cell r="A1466" t="str">
            <v>雨花台区_七彩星城1栋1单元_滴灌型</v>
          </cell>
          <cell r="B1466" t="str">
            <v>2022-06-19</v>
          </cell>
        </row>
        <row r="1467">
          <cell r="A1467" t="str">
            <v>秦淮区_金陵雅颂居1栋（香格里拉东苑5栋）_滴灌型</v>
          </cell>
          <cell r="B1467" t="str">
            <v>2022-06-19</v>
          </cell>
        </row>
        <row r="1468">
          <cell r="A1468" t="str">
            <v>秦淮区_京门府搬迁_滴灌型</v>
          </cell>
          <cell r="B1468" t="str">
            <v>2022-06-19</v>
          </cell>
        </row>
        <row r="1469">
          <cell r="A1469" t="str">
            <v>浦口区_工大东苑球场_宏站型</v>
          </cell>
          <cell r="B1469" t="str">
            <v>2022-06-18</v>
          </cell>
        </row>
        <row r="1470">
          <cell r="A1470" t="str">
            <v>建邺区_丹桂园5栋(建邺深度覆盖9)_宏站型</v>
          </cell>
          <cell r="B1470" t="str">
            <v>2022-06-18</v>
          </cell>
        </row>
        <row r="1471">
          <cell r="A1471" t="str">
            <v>建邺区_丹桂园1栋(建邺深度覆盖8)_宏站型</v>
          </cell>
          <cell r="B1471" t="str">
            <v>2022-06-18</v>
          </cell>
        </row>
        <row r="1472">
          <cell r="A1472" t="str">
            <v>黄山路灯047</v>
          </cell>
          <cell r="B1472" t="str">
            <v>2022-06-18</v>
          </cell>
        </row>
        <row r="1473">
          <cell r="A1473" t="str">
            <v>浦口区_王湖新苑10栋室外_滴灌型</v>
          </cell>
          <cell r="B1473" t="str">
            <v>2022-06-18</v>
          </cell>
        </row>
        <row r="1474">
          <cell r="A1474" t="str">
            <v>海玥花园16号楼</v>
          </cell>
          <cell r="B1474" t="str">
            <v>2022-06-18</v>
          </cell>
        </row>
        <row r="1475">
          <cell r="A1475" t="str">
            <v>浦口区_王湖新苑9栋室外_滴灌型</v>
          </cell>
          <cell r="B1475" t="str">
            <v>2022-06-18</v>
          </cell>
        </row>
        <row r="1476">
          <cell r="A1476" t="str">
            <v>油坊桥立交二期LF</v>
          </cell>
          <cell r="B1476" t="str">
            <v>2022-06-18</v>
          </cell>
        </row>
        <row r="1477">
          <cell r="A1477" t="str">
            <v>海玥花园21号楼</v>
          </cell>
          <cell r="B1477" t="str">
            <v>2022-06-18</v>
          </cell>
        </row>
        <row r="1478">
          <cell r="A1478" t="str">
            <v>浦口区_王湖新苑3栋室外_滴灌型</v>
          </cell>
          <cell r="B1478" t="str">
            <v>2022-06-18</v>
          </cell>
        </row>
        <row r="1479">
          <cell r="A1479" t="str">
            <v>海玥花园2号楼</v>
          </cell>
          <cell r="B1479" t="str">
            <v>2022-06-18</v>
          </cell>
        </row>
        <row r="1480">
          <cell r="A1480" t="str">
            <v>建邺区_金穗家园3幢_宏站型</v>
          </cell>
          <cell r="B1480" t="str">
            <v>2022-06-18</v>
          </cell>
        </row>
        <row r="1481">
          <cell r="A1481" t="str">
            <v>海玥花园3号楼</v>
          </cell>
          <cell r="B1481" t="str">
            <v>2022-06-18</v>
          </cell>
        </row>
        <row r="1482">
          <cell r="A1482" t="str">
            <v>建邺区_金穗家园8幢_宏站型</v>
          </cell>
          <cell r="B1482" t="str">
            <v>2022-06-18</v>
          </cell>
        </row>
        <row r="1483">
          <cell r="A1483" t="str">
            <v>建邺区_清荷园南园4幢_宏站型</v>
          </cell>
          <cell r="B1483" t="str">
            <v>2022-06-18</v>
          </cell>
        </row>
        <row r="1484">
          <cell r="A1484" t="str">
            <v>佳兆业城市广场三期16栋</v>
          </cell>
          <cell r="B1484" t="str">
            <v>2022-06-18</v>
          </cell>
        </row>
        <row r="1485">
          <cell r="A1485" t="str">
            <v>佳兆业城市广场三期12栋</v>
          </cell>
          <cell r="B1485" t="str">
            <v>2022-06-18</v>
          </cell>
        </row>
        <row r="1486">
          <cell r="A1486" t="str">
            <v>佳兆业城市广场三期19栋</v>
          </cell>
          <cell r="B1486" t="str">
            <v>2022-06-18</v>
          </cell>
        </row>
        <row r="1487">
          <cell r="A1487" t="str">
            <v>仁恒绿洲新岛水木园3栋</v>
          </cell>
          <cell r="B1487" t="str">
            <v>2022-06-18</v>
          </cell>
        </row>
        <row r="1488">
          <cell r="A1488" t="str">
            <v>建邺区_佳兆业城市广场售楼处_宏站型</v>
          </cell>
          <cell r="B1488" t="str">
            <v>2022-06-18</v>
          </cell>
        </row>
        <row r="1489">
          <cell r="A1489" t="str">
            <v>建邺区_保利紫荆公馆11栋_宏站型</v>
          </cell>
          <cell r="B1489" t="str">
            <v>2022-06-18</v>
          </cell>
        </row>
        <row r="1490">
          <cell r="A1490" t="str">
            <v>建邺区_正荣润峯10栋_滴灌型</v>
          </cell>
          <cell r="B1490" t="str">
            <v>2022-06-18</v>
          </cell>
        </row>
        <row r="1491">
          <cell r="A1491" t="str">
            <v>建邺区_保利紫荆公馆6栋_宏站型</v>
          </cell>
          <cell r="B1491" t="str">
            <v>2022-06-18</v>
          </cell>
        </row>
        <row r="1492">
          <cell r="A1492" t="str">
            <v>建邺区_保利紫荆公馆1栋_宏站型</v>
          </cell>
          <cell r="B1492" t="str">
            <v>2022-06-18</v>
          </cell>
        </row>
        <row r="1493">
          <cell r="A1493" t="str">
            <v>佳和园2栋</v>
          </cell>
          <cell r="B1493" t="str">
            <v>2022-06-18</v>
          </cell>
        </row>
        <row r="1494">
          <cell r="A1494" t="str">
            <v>建邺区_金茂府3栋_滴灌型</v>
          </cell>
          <cell r="B1494" t="str">
            <v>2022-06-18</v>
          </cell>
        </row>
        <row r="1495">
          <cell r="A1495" t="str">
            <v>佳和园5栋</v>
          </cell>
          <cell r="B1495" t="str">
            <v>2022-06-18</v>
          </cell>
        </row>
        <row r="1496">
          <cell r="A1496" t="str">
            <v>建邺区_金茂府6栋_滴灌型</v>
          </cell>
          <cell r="B1496" t="str">
            <v>2022-06-18</v>
          </cell>
        </row>
        <row r="1497">
          <cell r="A1497" t="str">
            <v>建邺区_金茂府7栋_滴灌型</v>
          </cell>
          <cell r="B1497" t="str">
            <v>2022-06-18</v>
          </cell>
        </row>
        <row r="1498">
          <cell r="A1498" t="str">
            <v>苏宁睿城6幢</v>
          </cell>
          <cell r="B1498" t="str">
            <v>2022-06-18</v>
          </cell>
        </row>
        <row r="1499">
          <cell r="A1499" t="str">
            <v>金浦集团</v>
          </cell>
          <cell r="B1499" t="str">
            <v>2022-06-18</v>
          </cell>
        </row>
        <row r="1500">
          <cell r="A1500" t="str">
            <v>溧水区_东屏芦家边安置房5栋室外_滴灌型</v>
          </cell>
          <cell r="B1500" t="str">
            <v>2022-06-17</v>
          </cell>
        </row>
        <row r="1501">
          <cell r="A1501" t="str">
            <v>溧水区_东屏芦家边安置房9栋室外_滴灌型</v>
          </cell>
          <cell r="B1501" t="str">
            <v>2022-06-17</v>
          </cell>
        </row>
        <row r="1502">
          <cell r="A1502" t="str">
            <v>溧水区_柘塘东风体育用品厂搬迁_宏站型</v>
          </cell>
          <cell r="B1502" t="str">
            <v>2022-06-17</v>
          </cell>
        </row>
        <row r="1503">
          <cell r="A1503" t="str">
            <v>溧水区_东屏王家棚子_宏站型</v>
          </cell>
          <cell r="B1503" t="str">
            <v>2022-06-17</v>
          </cell>
        </row>
        <row r="1504">
          <cell r="A1504" t="str">
            <v>溧水区_李家边_滴灌型</v>
          </cell>
          <cell r="B1504" t="str">
            <v>2022-06-17</v>
          </cell>
        </row>
        <row r="1505">
          <cell r="A1505" t="str">
            <v>溧水区_群力后方圩村_宏站型</v>
          </cell>
          <cell r="B1505" t="str">
            <v>2022-06-17</v>
          </cell>
        </row>
        <row r="1506">
          <cell r="A1506" t="str">
            <v>溧水区_柘塘收割机厂_宏站型</v>
          </cell>
          <cell r="B1506" t="str">
            <v>2022-06-17</v>
          </cell>
        </row>
        <row r="1507">
          <cell r="A1507" t="str">
            <v>溧水区_蟾山村南_宏站型</v>
          </cell>
          <cell r="B1507" t="str">
            <v>2022-06-17</v>
          </cell>
        </row>
        <row r="1508">
          <cell r="A1508" t="str">
            <v>溧水区_卧龙湖小镇_宏站型</v>
          </cell>
          <cell r="B1508" t="str">
            <v>2022-06-17</v>
          </cell>
        </row>
        <row r="1509">
          <cell r="A1509" t="str">
            <v>溧水_群力S340</v>
          </cell>
          <cell r="B1509" t="str">
            <v>2022-06-17</v>
          </cell>
        </row>
        <row r="1510">
          <cell r="A1510" t="str">
            <v>太平圩西</v>
          </cell>
          <cell r="B1510" t="str">
            <v>2022-06-17</v>
          </cell>
        </row>
        <row r="1511">
          <cell r="A1511" t="str">
            <v>溧水区_爱景_宏站型</v>
          </cell>
          <cell r="B1511" t="str">
            <v>2022-06-17</v>
          </cell>
        </row>
        <row r="1512">
          <cell r="A1512" t="str">
            <v>溧水_石湫庵头朱西</v>
          </cell>
          <cell r="B1512" t="str">
            <v>2022-06-17</v>
          </cell>
        </row>
        <row r="1513">
          <cell r="A1513" t="str">
            <v>溧水区_君兰苑4栋_滴灌型</v>
          </cell>
          <cell r="B1513" t="str">
            <v>2022-06-17</v>
          </cell>
        </row>
        <row r="1514">
          <cell r="A1514" t="str">
            <v>溧水区_群力2_宏站型</v>
          </cell>
          <cell r="B1514" t="str">
            <v>2022-06-17</v>
          </cell>
        </row>
        <row r="1515">
          <cell r="A1515" t="str">
            <v>溧水区_君兰苑9栋_滴灌型</v>
          </cell>
          <cell r="B1515" t="str">
            <v>2022-06-17</v>
          </cell>
        </row>
        <row r="1516">
          <cell r="A1516" t="str">
            <v>溧水区_石湫水厂_滴灌型</v>
          </cell>
          <cell r="B1516" t="str">
            <v>2022-06-17</v>
          </cell>
        </row>
        <row r="1517">
          <cell r="A1517" t="str">
            <v>溧水区_朱家岗_宏站型</v>
          </cell>
          <cell r="B1517" t="str">
            <v>2022-06-17</v>
          </cell>
        </row>
        <row r="1518">
          <cell r="A1518" t="str">
            <v>溧水区_乌山原红星大队部交接箱旁22M杆_滴灌型</v>
          </cell>
          <cell r="B1518" t="str">
            <v>2022-06-17</v>
          </cell>
        </row>
        <row r="1519">
          <cell r="A1519" t="str">
            <v>溧水区_排上_宏站型</v>
          </cell>
          <cell r="B1519" t="str">
            <v>2022-06-17</v>
          </cell>
        </row>
        <row r="1520">
          <cell r="A1520" t="str">
            <v>溧水区_溧群路_滴灌型</v>
          </cell>
          <cell r="B1520" t="str">
            <v>2022-06-17</v>
          </cell>
        </row>
        <row r="1521">
          <cell r="A1521" t="str">
            <v>溧水区_凤麟水苑5栋_宏站型</v>
          </cell>
          <cell r="B1521" t="str">
            <v>2022-06-17</v>
          </cell>
        </row>
        <row r="1522">
          <cell r="A1522" t="str">
            <v>溧水区_信西村_宏站型</v>
          </cell>
          <cell r="B1522" t="str">
            <v>2022-06-17</v>
          </cell>
        </row>
        <row r="1523">
          <cell r="A1523" t="str">
            <v>溧水区_凤麟水苑3栋_宏站型</v>
          </cell>
          <cell r="B1523" t="str">
            <v>2022-06-17</v>
          </cell>
        </row>
        <row r="1524">
          <cell r="A1524" t="str">
            <v>溧水区_信西村北_宏站型</v>
          </cell>
          <cell r="B1524" t="str">
            <v>2022-06-17</v>
          </cell>
        </row>
        <row r="1525">
          <cell r="A1525" t="str">
            <v>溧水区_凤麟水苑10栋_滴灌型</v>
          </cell>
          <cell r="B1525" t="str">
            <v>2022-06-17</v>
          </cell>
        </row>
        <row r="1526">
          <cell r="A1526" t="str">
            <v>溧水区_南京海特_滴灌型</v>
          </cell>
          <cell r="B1526" t="str">
            <v>2022-06-17</v>
          </cell>
        </row>
        <row r="1527">
          <cell r="A1527" t="str">
            <v>溧水区_爱廉搬迁_宏站型</v>
          </cell>
          <cell r="B1527" t="str">
            <v>2022-06-17</v>
          </cell>
        </row>
        <row r="1528">
          <cell r="A1528" t="str">
            <v>溧水区_开发区创业园_滴灌型</v>
          </cell>
          <cell r="B1528" t="str">
            <v>2022-06-17</v>
          </cell>
        </row>
        <row r="1529">
          <cell r="A1529" t="str">
            <v>溧水区_琉璃花园室外_滴灌型</v>
          </cell>
          <cell r="B1529" t="str">
            <v>2022-06-17</v>
          </cell>
        </row>
        <row r="1530">
          <cell r="A1530" t="str">
            <v>溧水区_魏家庄二期_宏站型</v>
          </cell>
          <cell r="B1530" t="str">
            <v>2022-06-17</v>
          </cell>
        </row>
        <row r="1531">
          <cell r="A1531" t="str">
            <v>溧水区_亚东同城逸境_滴灌型</v>
          </cell>
          <cell r="B1531" t="str">
            <v>2022-06-17</v>
          </cell>
        </row>
        <row r="1532">
          <cell r="A1532" t="str">
            <v>溧水区_同福混凝土_宏站型</v>
          </cell>
          <cell r="B1532" t="str">
            <v>2022-06-17</v>
          </cell>
        </row>
        <row r="1533">
          <cell r="A1533" t="str">
            <v>溧水区_庆丰小区绿村22栋室外_滴灌型</v>
          </cell>
          <cell r="B1533" t="str">
            <v>2022-06-17</v>
          </cell>
        </row>
        <row r="1534">
          <cell r="A1534" t="str">
            <v>溧水区_庆丰小区绿村27栋室外_滴灌型</v>
          </cell>
          <cell r="B1534" t="str">
            <v>2022-06-17</v>
          </cell>
        </row>
        <row r="1535">
          <cell r="A1535" t="str">
            <v>溧水区_万辰小区6幢_滴灌型</v>
          </cell>
          <cell r="B1535" t="str">
            <v>2022-06-17</v>
          </cell>
        </row>
        <row r="1536">
          <cell r="A1536" t="str">
            <v>板桥汽渡南码头</v>
          </cell>
          <cell r="B1536" t="str">
            <v>2022-06-16</v>
          </cell>
        </row>
        <row r="1537">
          <cell r="A1537" t="str">
            <v>溧水区_万达小公馆C栋(7号楼)楼顶外墙室外_宏站型</v>
          </cell>
          <cell r="B1537" t="str">
            <v>2022-06-16</v>
          </cell>
        </row>
        <row r="1538">
          <cell r="A1538" t="str">
            <v>溧水区_万达小公馆B栋(8号楼)楼顶外墙室外_宏站型</v>
          </cell>
          <cell r="B1538" t="str">
            <v>2022-06-16</v>
          </cell>
        </row>
        <row r="1539">
          <cell r="A1539" t="str">
            <v>十四所西南</v>
          </cell>
          <cell r="B1539" t="str">
            <v>2022-06-16</v>
          </cell>
        </row>
        <row r="1540">
          <cell r="A1540" t="str">
            <v>溧水区_石虎名苑A区室外_滴灌型</v>
          </cell>
          <cell r="B1540" t="str">
            <v>2022-06-16</v>
          </cell>
        </row>
        <row r="1541">
          <cell r="A1541" t="str">
            <v>溧水区_万达御景仕家二期5号楼2单元楼顶电梯机房内室外_宏站型</v>
          </cell>
          <cell r="B1541" t="str">
            <v>2022-06-16</v>
          </cell>
        </row>
        <row r="1542">
          <cell r="A1542" t="str">
            <v>溧水_石虎名苑B区21栋室外_滴灌型</v>
          </cell>
          <cell r="B1542" t="str">
            <v>2022-06-16</v>
          </cell>
        </row>
        <row r="1543">
          <cell r="A1543" t="str">
            <v>雨花台区_石林云城40栋_滴灌型</v>
          </cell>
          <cell r="B1543" t="str">
            <v>2022-06-16</v>
          </cell>
        </row>
        <row r="1544">
          <cell r="A1544" t="str">
            <v>溧水区_万达御景仕家二期4号楼楼顶西侧电梯机房_宏站型</v>
          </cell>
          <cell r="B1544" t="str">
            <v>2022-06-16</v>
          </cell>
        </row>
        <row r="1545">
          <cell r="A1545" t="str">
            <v>溧水区_石虎名苑B区15栋室外_滴灌型</v>
          </cell>
          <cell r="B1545" t="str">
            <v>2022-06-16</v>
          </cell>
        </row>
        <row r="1546">
          <cell r="A1546" t="str">
            <v>雨花台区_石林云城33栋_滴灌型</v>
          </cell>
          <cell r="B1546" t="str">
            <v>2022-06-16</v>
          </cell>
        </row>
        <row r="1547">
          <cell r="A1547" t="str">
            <v>溧水区_万达御景仕家一期8号楼楼顶配电间室外_宏站型</v>
          </cell>
          <cell r="B1547" t="str">
            <v>2022-06-16</v>
          </cell>
        </row>
        <row r="1548">
          <cell r="A1548" t="str">
            <v>雨花台区_石林云城24栋_滴灌型</v>
          </cell>
          <cell r="B1548" t="str">
            <v>2022-06-16</v>
          </cell>
        </row>
        <row r="1549">
          <cell r="A1549" t="str">
            <v>溧水区_湫湖佳苑3_滴灌型</v>
          </cell>
          <cell r="B1549" t="str">
            <v>2022-06-16</v>
          </cell>
        </row>
        <row r="1550">
          <cell r="A1550" t="str">
            <v>溧水区_万达御景仕家一期2号楼楼顶配电间室外_宏站型</v>
          </cell>
          <cell r="B1550" t="str">
            <v>2022-06-16</v>
          </cell>
        </row>
        <row r="1551">
          <cell r="A1551" t="str">
            <v>溧水区_湫湖佳苑2_滴灌型</v>
          </cell>
          <cell r="B1551" t="str">
            <v>2022-06-16</v>
          </cell>
        </row>
        <row r="1552">
          <cell r="A1552" t="str">
            <v>雨花台区_石林云城11栋_滴灌型</v>
          </cell>
          <cell r="B1552" t="str">
            <v>2022-06-16</v>
          </cell>
        </row>
        <row r="1553">
          <cell r="A1553" t="str">
            <v>溧水区_凤麟府8栋_滴灌型</v>
          </cell>
          <cell r="B1553" t="str">
            <v>2022-06-16</v>
          </cell>
        </row>
        <row r="1554">
          <cell r="A1554" t="str">
            <v>雨花台区_石林云城16栋_滴灌型</v>
          </cell>
          <cell r="B1554" t="str">
            <v>2022-06-16</v>
          </cell>
        </row>
        <row r="1555">
          <cell r="A1555" t="str">
            <v>溧水区_高塘室外RRU_滴灌型</v>
          </cell>
          <cell r="B1555" t="str">
            <v>2022-06-16</v>
          </cell>
        </row>
        <row r="1556">
          <cell r="A1556" t="str">
            <v>雨花台区_石林云城4栋_滴灌型</v>
          </cell>
          <cell r="B1556" t="str">
            <v>2022-06-16</v>
          </cell>
        </row>
        <row r="1557">
          <cell r="A1557" t="str">
            <v>溧水区_华塘佳苑二期8栋室外_宏站型</v>
          </cell>
          <cell r="B1557" t="str">
            <v>2022-06-16</v>
          </cell>
        </row>
        <row r="1558">
          <cell r="A1558" t="str">
            <v>溧水区_华塘佳苑二期1栋室外_宏站型</v>
          </cell>
          <cell r="B1558" t="str">
            <v>2022-06-16</v>
          </cell>
        </row>
        <row r="1559">
          <cell r="A1559" t="str">
            <v>溧水区_华塘佳苑二期14栋室外_宏站型</v>
          </cell>
          <cell r="B1559" t="str">
            <v>2022-06-16</v>
          </cell>
        </row>
        <row r="1560">
          <cell r="A1560" t="str">
            <v>雨花台区_富力尚悦居4栋_滴灌型</v>
          </cell>
          <cell r="B1560" t="str">
            <v>2022-06-16</v>
          </cell>
        </row>
        <row r="1561">
          <cell r="A1561" t="str">
            <v>高淳_东坝垠领城市街区5栋_宏站型</v>
          </cell>
          <cell r="B1561" t="str">
            <v>2022-06-16</v>
          </cell>
        </row>
        <row r="1562">
          <cell r="A1562" t="str">
            <v>雨花台区_富力尚悦居二期5幢_滴灌型(F2056-3)</v>
          </cell>
          <cell r="B1562" t="str">
            <v>2022-06-16</v>
          </cell>
        </row>
        <row r="1563">
          <cell r="A1563" t="str">
            <v>高淳_东坝垠领城市街区11栋_宏站型</v>
          </cell>
          <cell r="B1563" t="str">
            <v>2022-06-16</v>
          </cell>
        </row>
        <row r="1564">
          <cell r="A1564" t="str">
            <v>高淳_芦溪南</v>
          </cell>
          <cell r="B1564" t="str">
            <v>2022-06-16</v>
          </cell>
        </row>
        <row r="1565">
          <cell r="A1565" t="str">
            <v>雨花台区_岱山齐修北苑7栋_宏站型</v>
          </cell>
          <cell r="B1565" t="str">
            <v>2022-06-16</v>
          </cell>
        </row>
        <row r="1566">
          <cell r="A1566" t="str">
            <v>高淳区_滨湖丽景G区5栋_宏站型</v>
          </cell>
          <cell r="B1566" t="str">
            <v>2022-06-16</v>
          </cell>
        </row>
        <row r="1567">
          <cell r="A1567" t="str">
            <v>雨花台区_岱山齐修北苑6栋_宏站型</v>
          </cell>
          <cell r="B1567" t="str">
            <v>2022-06-16</v>
          </cell>
        </row>
        <row r="1568">
          <cell r="A1568" t="str">
            <v>高淳区_中宏万家13栋_宏站型</v>
          </cell>
          <cell r="B1568" t="str">
            <v>2022-06-16</v>
          </cell>
        </row>
        <row r="1569">
          <cell r="A1569" t="str">
            <v>雨花台区_岱山齐修北苑2栋_宏站型</v>
          </cell>
          <cell r="B1569" t="str">
            <v>2022-06-16</v>
          </cell>
        </row>
        <row r="1570">
          <cell r="A1570" t="str">
            <v>高淳区_水映华庭5栋_宏站型</v>
          </cell>
          <cell r="B1570" t="str">
            <v>2022-06-16</v>
          </cell>
        </row>
        <row r="1571">
          <cell r="A1571" t="str">
            <v>高淳区_金茂逸墅8栋_宏站型</v>
          </cell>
          <cell r="B1571" t="str">
            <v>2022-06-16</v>
          </cell>
        </row>
        <row r="1572">
          <cell r="A1572" t="str">
            <v>雨花台区_岱山齐修北苑3栋_宏站型</v>
          </cell>
          <cell r="B1572" t="str">
            <v>2022-06-16</v>
          </cell>
        </row>
        <row r="1573">
          <cell r="A1573" t="str">
            <v>高淳区_水映华庭3栋_宏站型</v>
          </cell>
          <cell r="B1573" t="str">
            <v>2022-06-16</v>
          </cell>
        </row>
        <row r="1574">
          <cell r="A1574" t="str">
            <v>高淳区_金茂逸墅4栋_宏站型</v>
          </cell>
          <cell r="B1574" t="str">
            <v>2022-06-16</v>
          </cell>
        </row>
        <row r="1575">
          <cell r="A1575" t="str">
            <v>洺悦雅苑9栋</v>
          </cell>
          <cell r="B1575" t="str">
            <v>2022-06-16</v>
          </cell>
        </row>
        <row r="1576">
          <cell r="A1576" t="str">
            <v>洺悦雅苑8栋</v>
          </cell>
          <cell r="B1576" t="str">
            <v>2022-06-16</v>
          </cell>
        </row>
        <row r="1577">
          <cell r="A1577" t="str">
            <v>洺悦雅苑1栋</v>
          </cell>
          <cell r="B1577" t="str">
            <v>2022-06-16</v>
          </cell>
        </row>
        <row r="1578">
          <cell r="A1578" t="str">
            <v>高淳区_紫晶美域12栋_宏站型</v>
          </cell>
          <cell r="B1578" t="str">
            <v>2022-06-15</v>
          </cell>
        </row>
        <row r="1579">
          <cell r="A1579" t="str">
            <v>高淳区_紫晶美域16栋_宏站型</v>
          </cell>
          <cell r="B1579" t="str">
            <v>2022-06-15</v>
          </cell>
        </row>
        <row r="1580">
          <cell r="A1580" t="str">
            <v>高淳区_宝龙小区A区2栋_宏站型</v>
          </cell>
          <cell r="B1580" t="str">
            <v>2022-06-15</v>
          </cell>
        </row>
        <row r="1581">
          <cell r="A1581" t="str">
            <v>新建雅苑12栋</v>
          </cell>
          <cell r="B1581" t="str">
            <v>2022-06-15</v>
          </cell>
        </row>
        <row r="1582">
          <cell r="A1582" t="str">
            <v>高淳区_雅居乐16栋楼顶_滴灌型</v>
          </cell>
          <cell r="B1582" t="str">
            <v>2022-06-15</v>
          </cell>
        </row>
        <row r="1583">
          <cell r="A1583" t="str">
            <v>高淳区_宝龙小区A区8栋_宏站型</v>
          </cell>
          <cell r="B1583" t="str">
            <v>2022-06-15</v>
          </cell>
        </row>
        <row r="1584">
          <cell r="A1584" t="str">
            <v>新建雅苑11栋</v>
          </cell>
          <cell r="B1584" t="str">
            <v>2022-06-15</v>
          </cell>
        </row>
        <row r="1585">
          <cell r="A1585" t="str">
            <v>高淳区_宝龙小区B区16栋_宏站型</v>
          </cell>
          <cell r="B1585" t="str">
            <v>2022-06-15</v>
          </cell>
        </row>
        <row r="1586">
          <cell r="A1586" t="str">
            <v>高淳区_雅居乐18栋楼顶_滴灌型</v>
          </cell>
          <cell r="B1586" t="str">
            <v>2022-06-15</v>
          </cell>
        </row>
        <row r="1587">
          <cell r="A1587" t="str">
            <v>雨花台区_宋都南郡5栋_宏站型</v>
          </cell>
          <cell r="B1587" t="str">
            <v>2022-06-15</v>
          </cell>
        </row>
        <row r="1588">
          <cell r="A1588" t="str">
            <v>高淳区_宝龙小区B区12栋_宏站型</v>
          </cell>
          <cell r="B1588" t="str">
            <v>2022-06-15</v>
          </cell>
        </row>
        <row r="1589">
          <cell r="A1589" t="str">
            <v>高淳区_雅居乐2栋楼顶_滴灌型</v>
          </cell>
          <cell r="B1589" t="str">
            <v>2022-06-15</v>
          </cell>
        </row>
        <row r="1590">
          <cell r="A1590" t="str">
            <v>雨花台区_金地自在城6期6栋_宏站型</v>
          </cell>
          <cell r="B1590" t="str">
            <v>2022-06-15</v>
          </cell>
        </row>
        <row r="1591">
          <cell r="A1591" t="str">
            <v>雨花台区_金地自在城6期8栋_宏站型</v>
          </cell>
          <cell r="B1591" t="str">
            <v>2022-06-15</v>
          </cell>
        </row>
        <row r="1592">
          <cell r="A1592" t="str">
            <v>高淳区_雅居乐13栋楼顶_滴灌型</v>
          </cell>
          <cell r="B1592" t="str">
            <v>2022-06-15</v>
          </cell>
        </row>
        <row r="1593">
          <cell r="A1593" t="str">
            <v>雨花台区_金地自在城6期4栋_宏站型</v>
          </cell>
          <cell r="B1593" t="str">
            <v>2022-06-15</v>
          </cell>
        </row>
        <row r="1594">
          <cell r="A1594" t="str">
            <v>高淳区_雅居乐27栋楼顶_滴灌型</v>
          </cell>
          <cell r="B1594" t="str">
            <v>2022-06-15</v>
          </cell>
        </row>
        <row r="1595">
          <cell r="A1595" t="str">
            <v>高淳区_高淳雅园46栋_宏站型</v>
          </cell>
          <cell r="B1595" t="str">
            <v>2022-06-15</v>
          </cell>
        </row>
        <row r="1596">
          <cell r="A1596" t="str">
            <v>雨花台区_金地自在城五期6栋_滴灌型</v>
          </cell>
          <cell r="B1596" t="str">
            <v>2022-06-15</v>
          </cell>
        </row>
        <row r="1597">
          <cell r="A1597" t="str">
            <v>高淳区_高淳雅园58栋_宏站型</v>
          </cell>
          <cell r="B1597" t="str">
            <v>2022-06-15</v>
          </cell>
        </row>
        <row r="1598">
          <cell r="A1598" t="str">
            <v>高淳区_东方公馆_宏站型</v>
          </cell>
          <cell r="B1598" t="str">
            <v>2022-06-15</v>
          </cell>
        </row>
        <row r="1599">
          <cell r="A1599" t="str">
            <v>雨花台区_金地自在城5期5栋_宏站型</v>
          </cell>
          <cell r="B1599" t="str">
            <v>2022-06-15</v>
          </cell>
        </row>
        <row r="1600">
          <cell r="A1600" t="str">
            <v>高淳区_高淳雅园60栋_宏站型</v>
          </cell>
          <cell r="B1600" t="str">
            <v>2022-06-15</v>
          </cell>
        </row>
        <row r="1601">
          <cell r="A1601" t="str">
            <v>高淳区_美临香逸4栋_滴灌型</v>
          </cell>
          <cell r="B1601" t="str">
            <v>2022-06-15</v>
          </cell>
        </row>
        <row r="1602">
          <cell r="A1602" t="str">
            <v>雨花台区_金地自在城七期7栋_滴灌型</v>
          </cell>
          <cell r="B1602" t="str">
            <v>2022-06-15</v>
          </cell>
        </row>
        <row r="1603">
          <cell r="A1603" t="str">
            <v>高淳区_美临香逸8栋_滴灌型</v>
          </cell>
          <cell r="B1603" t="str">
            <v>2022-06-15</v>
          </cell>
        </row>
        <row r="1604">
          <cell r="A1604" t="str">
            <v>高淳区_太安路安置房A区17栋_宏站型</v>
          </cell>
          <cell r="B1604" t="str">
            <v>2022-06-15</v>
          </cell>
        </row>
        <row r="1605">
          <cell r="A1605" t="str">
            <v>雨花台区_金地自在城7期6栋_宏站型</v>
          </cell>
          <cell r="B1605" t="str">
            <v>2022-06-15</v>
          </cell>
        </row>
        <row r="1606">
          <cell r="A1606" t="str">
            <v>高淳区_太安路安置房A区7栋_宏站型</v>
          </cell>
          <cell r="B1606" t="str">
            <v>2022-06-15</v>
          </cell>
        </row>
        <row r="1607">
          <cell r="A1607" t="str">
            <v>雨花台区_金地自在城八期10栋_滴灌型</v>
          </cell>
          <cell r="B1607" t="str">
            <v>2022-06-15</v>
          </cell>
        </row>
        <row r="1608">
          <cell r="A1608" t="str">
            <v>高淳区_东村小灵通杆_滴灌型</v>
          </cell>
          <cell r="B1608" t="str">
            <v>2022-06-15</v>
          </cell>
        </row>
        <row r="1609">
          <cell r="A1609" t="str">
            <v>雨花台区_金地自在城八期5栋_滴灌型</v>
          </cell>
          <cell r="B1609" t="str">
            <v>2022-06-15</v>
          </cell>
        </row>
        <row r="1610">
          <cell r="A1610" t="str">
            <v>高淳区_太安路安置房B区17栋_宏站型</v>
          </cell>
          <cell r="B1610" t="str">
            <v>2022-06-15</v>
          </cell>
        </row>
        <row r="1611">
          <cell r="A1611" t="str">
            <v>高淳区_游山路安置房5栋_宏站型</v>
          </cell>
          <cell r="B1611" t="str">
            <v>2022-06-15</v>
          </cell>
        </row>
        <row r="1612">
          <cell r="A1612" t="str">
            <v>高淳区_太安路安置房B区15栋_宏站型</v>
          </cell>
          <cell r="B1612" t="str">
            <v>2022-06-15</v>
          </cell>
        </row>
        <row r="1613">
          <cell r="A1613" t="str">
            <v>雨花台区_金地自在城四期7栋_滴灌型</v>
          </cell>
          <cell r="B1613" t="str">
            <v>2022-06-15</v>
          </cell>
        </row>
        <row r="1614">
          <cell r="A1614" t="str">
            <v>高淳区_金地铭阁4栋_宏站型</v>
          </cell>
          <cell r="B1614" t="str">
            <v>2022-06-15</v>
          </cell>
        </row>
        <row r="1615">
          <cell r="A1615" t="str">
            <v>高淳区_景和名苑9栋_滴灌型</v>
          </cell>
          <cell r="B1615" t="str">
            <v>2022-06-15</v>
          </cell>
        </row>
        <row r="1616">
          <cell r="A1616" t="str">
            <v>雨花台区_金地自在城三期2栋_滴灌型</v>
          </cell>
          <cell r="B1616" t="str">
            <v>2022-06-15</v>
          </cell>
        </row>
        <row r="1617">
          <cell r="A1617" t="str">
            <v>高淳区_景和名苑4栋_滴灌型</v>
          </cell>
          <cell r="B1617" t="str">
            <v>2022-06-15</v>
          </cell>
        </row>
        <row r="1618">
          <cell r="A1618" t="str">
            <v>溧水区_和凤毛公埠水泥制品厂对面路边22M杆_滴灌型</v>
          </cell>
          <cell r="B1618" t="str">
            <v>2022-06-15</v>
          </cell>
        </row>
        <row r="1619">
          <cell r="A1619" t="str">
            <v>雨花台区_金地自在城二期5栋_滴灌型</v>
          </cell>
          <cell r="B1619" t="str">
            <v>2022-06-15</v>
          </cell>
        </row>
        <row r="1620">
          <cell r="A1620" t="str">
            <v>溧水区_沙塘陈松营_宏站型</v>
          </cell>
          <cell r="B1620" t="str">
            <v>2022-06-15</v>
          </cell>
        </row>
        <row r="1621">
          <cell r="A1621" t="str">
            <v>雨花台区_金地自在城二期6栋_滴灌型</v>
          </cell>
          <cell r="B1621" t="str">
            <v>2022-06-15</v>
          </cell>
        </row>
        <row r="1622">
          <cell r="A1622" t="str">
            <v>高淳区_薛城安置房6栋_宏站型</v>
          </cell>
          <cell r="B1622" t="str">
            <v>2022-06-15</v>
          </cell>
        </row>
        <row r="1623">
          <cell r="A1623" t="str">
            <v>高淳区_薛城安置房10栋_宏站型</v>
          </cell>
          <cell r="B1623" t="str">
            <v>2022-06-15</v>
          </cell>
        </row>
        <row r="1624">
          <cell r="A1624" t="str">
            <v>雨花台区_金地自在城一期8栋_滴灌型</v>
          </cell>
          <cell r="B1624" t="str">
            <v>2022-06-15</v>
          </cell>
        </row>
        <row r="1625">
          <cell r="A1625" t="str">
            <v>溧水_赵村北</v>
          </cell>
          <cell r="B1625" t="str">
            <v>2022-06-15</v>
          </cell>
        </row>
        <row r="1626">
          <cell r="A1626" t="str">
            <v>雨花台区_万科大都会D区5栋_滴灌型</v>
          </cell>
          <cell r="B1626" t="str">
            <v>2022-06-14</v>
          </cell>
        </row>
        <row r="1627">
          <cell r="A1627" t="str">
            <v>万科大都会D区1栋</v>
          </cell>
          <cell r="B1627" t="str">
            <v>2022-06-14</v>
          </cell>
        </row>
        <row r="1628">
          <cell r="A1628" t="str">
            <v>雨花台区_锦华新城15栋_滴灌型</v>
          </cell>
          <cell r="B1628" t="str">
            <v>2022-06-14</v>
          </cell>
        </row>
        <row r="1629">
          <cell r="A1629" t="str">
            <v>雨花台区_万科大都会D区4栋_滴灌型</v>
          </cell>
          <cell r="B1629" t="str">
            <v>2022-06-14</v>
          </cell>
        </row>
        <row r="1630">
          <cell r="A1630" t="str">
            <v>雨花台区_锦华新城9栋_滴灌型</v>
          </cell>
          <cell r="B1630" t="str">
            <v>2022-06-14</v>
          </cell>
        </row>
        <row r="1631">
          <cell r="A1631" t="str">
            <v>万科大都会D区7栋</v>
          </cell>
          <cell r="B1631" t="str">
            <v>2022-06-14</v>
          </cell>
        </row>
        <row r="1632">
          <cell r="A1632" t="str">
            <v>锦华新城2栋</v>
          </cell>
          <cell r="B1632" t="str">
            <v>2022-06-14</v>
          </cell>
        </row>
        <row r="1633">
          <cell r="A1633" t="str">
            <v>雨花台区_万科尚都荟3栋_宏站型</v>
          </cell>
          <cell r="B1633" t="str">
            <v>2022-06-14</v>
          </cell>
        </row>
        <row r="1634">
          <cell r="A1634" t="str">
            <v>雨花台区_万科尚都荟1栋_宏站型</v>
          </cell>
          <cell r="B1634" t="str">
            <v>2022-06-14</v>
          </cell>
        </row>
        <row r="1635">
          <cell r="A1635" t="str">
            <v>恒信珑湖国际二期1号楼</v>
          </cell>
          <cell r="B1635" t="str">
            <v>2022-06-14</v>
          </cell>
        </row>
        <row r="1636">
          <cell r="A1636" t="str">
            <v>南航A18号楼航空学院楼</v>
          </cell>
          <cell r="B1636" t="str">
            <v>2022-06-14</v>
          </cell>
        </row>
        <row r="1637">
          <cell r="A1637" t="str">
            <v>雨花台区_万科尚都荟9栋_宏站型</v>
          </cell>
          <cell r="B1637" t="str">
            <v>2022-06-14</v>
          </cell>
        </row>
        <row r="1638">
          <cell r="A1638" t="str">
            <v>南航A17楼</v>
          </cell>
          <cell r="B1638" t="str">
            <v>2022-06-14</v>
          </cell>
        </row>
        <row r="1639">
          <cell r="A1639" t="str">
            <v>恒信珑湖国际二期6栋</v>
          </cell>
          <cell r="B1639" t="str">
            <v>2022-06-14</v>
          </cell>
        </row>
        <row r="1640">
          <cell r="A1640" t="str">
            <v>雨花台区_万科尚都荟11栋_宏站型</v>
          </cell>
          <cell r="B1640" t="str">
            <v>2022-06-14</v>
          </cell>
        </row>
        <row r="1641">
          <cell r="A1641" t="str">
            <v>南航B4楼</v>
          </cell>
          <cell r="B1641" t="str">
            <v>2022-06-14</v>
          </cell>
        </row>
        <row r="1642">
          <cell r="A1642" t="str">
            <v>江宁区_盛江花苑金桂园56栋_宏站型</v>
          </cell>
          <cell r="B1642" t="str">
            <v>2022-06-14</v>
          </cell>
        </row>
        <row r="1643">
          <cell r="A1643" t="str">
            <v>软件谷东</v>
          </cell>
          <cell r="B1643" t="str">
            <v>2022-06-14</v>
          </cell>
        </row>
        <row r="1644">
          <cell r="A1644" t="str">
            <v>标营门城墙</v>
          </cell>
          <cell r="B1644" t="str">
            <v>2022-06-14</v>
          </cell>
        </row>
        <row r="1645">
          <cell r="A1645" t="str">
            <v>江宁区_盛江花苑银杏园17栋_宏站型</v>
          </cell>
          <cell r="B1645" t="str">
            <v>2022-06-14</v>
          </cell>
        </row>
        <row r="1646">
          <cell r="A1646" t="str">
            <v>秦淮区_科苑花园1_宏站型</v>
          </cell>
          <cell r="B1646" t="str">
            <v>2022-06-14</v>
          </cell>
        </row>
        <row r="1647">
          <cell r="A1647" t="str">
            <v>江宁区_盛江花苑银杏园7栋_宏站型</v>
          </cell>
          <cell r="B1647" t="str">
            <v>2022-06-14</v>
          </cell>
        </row>
        <row r="1648">
          <cell r="A1648" t="str">
            <v>雨花台区_大名城-紫金九号9栋_滴灌型</v>
          </cell>
          <cell r="B1648" t="str">
            <v>2022-06-14</v>
          </cell>
        </row>
        <row r="1649">
          <cell r="A1649" t="str">
            <v>南京_秦淮_科苑花园</v>
          </cell>
          <cell r="B1649" t="str">
            <v>2022-06-14</v>
          </cell>
        </row>
        <row r="1650">
          <cell r="A1650" t="str">
            <v>雨花台区_大名城-紫金九号7栋_滴灌型</v>
          </cell>
          <cell r="B1650" t="str">
            <v>2022-06-14</v>
          </cell>
        </row>
        <row r="1651">
          <cell r="A1651" t="str">
            <v>江宁区_弘阳禹州时光印象小区17号楼_滴灌型</v>
          </cell>
          <cell r="B1651" t="str">
            <v>2022-06-14</v>
          </cell>
        </row>
        <row r="1652">
          <cell r="A1652" t="str">
            <v>雨花台区_大名城-紫金九号2栋_滴灌型</v>
          </cell>
          <cell r="B1652" t="str">
            <v>2022-06-14</v>
          </cell>
        </row>
        <row r="1653">
          <cell r="A1653" t="str">
            <v>江宁区_弘阳禹州时光印象小区18号楼_滴灌型</v>
          </cell>
          <cell r="B1653" t="str">
            <v>2022-06-14</v>
          </cell>
        </row>
        <row r="1654">
          <cell r="A1654" t="str">
            <v>秦淮区_瑞鑫兰庭大厦_宏站型</v>
          </cell>
          <cell r="B1654" t="str">
            <v>2022-06-14</v>
          </cell>
        </row>
        <row r="1655">
          <cell r="A1655" t="str">
            <v>江宁区_弘阳禹州时光印象小区3号楼_滴灌型</v>
          </cell>
          <cell r="B1655" t="str">
            <v>2022-06-14</v>
          </cell>
        </row>
        <row r="1656">
          <cell r="A1656" t="str">
            <v>郁金香路G105</v>
          </cell>
          <cell r="B1656" t="str">
            <v>2022-06-14</v>
          </cell>
        </row>
        <row r="1657">
          <cell r="A1657" t="str">
            <v>金盾公寓3幢</v>
          </cell>
          <cell r="B1657" t="str">
            <v>2022-06-14</v>
          </cell>
        </row>
        <row r="1658">
          <cell r="A1658" t="str">
            <v>禹州弘阳滨湖里7栋</v>
          </cell>
          <cell r="B1658" t="str">
            <v>2022-06-14</v>
          </cell>
        </row>
        <row r="1659">
          <cell r="A1659" t="str">
            <v>郁金香路G078</v>
          </cell>
          <cell r="B1659" t="str">
            <v>2022-06-14</v>
          </cell>
        </row>
        <row r="1660">
          <cell r="A1660" t="str">
            <v>禹州弘阳滨湖里2栋</v>
          </cell>
          <cell r="B1660" t="str">
            <v>2022-06-14</v>
          </cell>
        </row>
        <row r="1661">
          <cell r="A1661" t="str">
            <v>秦淮区_淮海新村5幢22号_宏站型</v>
          </cell>
          <cell r="B1661" t="str">
            <v>2022-06-14</v>
          </cell>
        </row>
        <row r="1662">
          <cell r="A1662" t="str">
            <v>禹州弘阳滨湖里5栋</v>
          </cell>
          <cell r="B1662" t="str">
            <v>2022-06-14</v>
          </cell>
        </row>
        <row r="1663">
          <cell r="A1663" t="str">
            <v>南京_秦淮_石榴园</v>
          </cell>
          <cell r="B1663" t="str">
            <v>2022-06-14</v>
          </cell>
        </row>
        <row r="1664">
          <cell r="A1664" t="str">
            <v>中信电产业园</v>
          </cell>
          <cell r="B1664" t="str">
            <v>2022-06-14</v>
          </cell>
        </row>
        <row r="1665">
          <cell r="A1665" t="str">
            <v>秦淮区_金鼎湾二期1栋_滴灌型</v>
          </cell>
          <cell r="B1665" t="str">
            <v>2022-06-14</v>
          </cell>
        </row>
        <row r="1666">
          <cell r="A1666" t="str">
            <v>秦淮区_金鼎湾二期4栋_滴灌型</v>
          </cell>
          <cell r="B1666" t="str">
            <v>2022-06-14</v>
          </cell>
        </row>
        <row r="1667">
          <cell r="A1667" t="str">
            <v>秦淮区_双乐园14幢_滴灌型</v>
          </cell>
          <cell r="B1667" t="str">
            <v>2022-06-14</v>
          </cell>
        </row>
        <row r="1668">
          <cell r="A1668" t="str">
            <v>鱼嘴金茂悦H7栋</v>
          </cell>
          <cell r="B1668" t="str">
            <v>2022-06-13</v>
          </cell>
        </row>
        <row r="1669">
          <cell r="A1669" t="str">
            <v>雨花台区_万科大都会A区7栋_滴灌型</v>
          </cell>
          <cell r="B1669" t="str">
            <v>2022-06-13</v>
          </cell>
        </row>
        <row r="1670">
          <cell r="A1670" t="str">
            <v>莫愁湖西</v>
          </cell>
          <cell r="B1670" t="str">
            <v>2022-06-13</v>
          </cell>
        </row>
        <row r="1671">
          <cell r="A1671" t="str">
            <v>鱼嘴金茂悦H2栋</v>
          </cell>
          <cell r="B1671" t="str">
            <v>2022-06-13</v>
          </cell>
        </row>
        <row r="1672">
          <cell r="A1672" t="str">
            <v>万科大都会A区5栋-5G</v>
          </cell>
          <cell r="B1672" t="str">
            <v>2022-06-13</v>
          </cell>
        </row>
        <row r="1673">
          <cell r="A1673" t="str">
            <v>建邺区_湖心花园6栋_滴灌型</v>
          </cell>
          <cell r="B1673" t="str">
            <v>2022-06-13</v>
          </cell>
        </row>
        <row r="1674">
          <cell r="A1674" t="str">
            <v>雨花台区_万科九都荟_宏站型</v>
          </cell>
          <cell r="B1674" t="str">
            <v>2022-06-13</v>
          </cell>
        </row>
        <row r="1675">
          <cell r="A1675" t="str">
            <v>鱼嘴金茂悦I1栋</v>
          </cell>
          <cell r="B1675" t="str">
            <v>2022-06-13</v>
          </cell>
        </row>
        <row r="1676">
          <cell r="A1676" t="str">
            <v>建邺区_长虹路45号_宏站型</v>
          </cell>
          <cell r="B1676" t="str">
            <v>2022-06-13</v>
          </cell>
        </row>
        <row r="1677">
          <cell r="A1677" t="str">
            <v>鱼嘴金茂悦I6栋</v>
          </cell>
          <cell r="B1677" t="str">
            <v>2022-06-13</v>
          </cell>
        </row>
        <row r="1678">
          <cell r="A1678" t="str">
            <v>鱼嘴金茂悦I5栋</v>
          </cell>
          <cell r="B1678" t="str">
            <v>2022-06-13</v>
          </cell>
        </row>
        <row r="1679">
          <cell r="A1679" t="str">
            <v>雨花台区_家乐家_宏站型</v>
          </cell>
          <cell r="B1679" t="str">
            <v>2022-06-13</v>
          </cell>
        </row>
        <row r="1680">
          <cell r="A1680" t="str">
            <v>建邺区_南湖东街27号_宏站型</v>
          </cell>
          <cell r="B1680" t="str">
            <v>2022-06-13</v>
          </cell>
        </row>
        <row r="1681">
          <cell r="A1681" t="str">
            <v>建邺区_海峡城云玺湾7栋_滴灌型</v>
          </cell>
          <cell r="B1681" t="str">
            <v>2022-06-13</v>
          </cell>
        </row>
        <row r="1682">
          <cell r="A1682" t="str">
            <v>雨花台区_绿地玉晖B-5栋_滴灌型</v>
          </cell>
          <cell r="B1682" t="str">
            <v>2022-06-13</v>
          </cell>
        </row>
        <row r="1683">
          <cell r="A1683" t="str">
            <v>建邺区_莱蒙水榭春天2幢_宏站型</v>
          </cell>
          <cell r="B1683" t="str">
            <v>2022-06-13</v>
          </cell>
        </row>
        <row r="1684">
          <cell r="A1684" t="str">
            <v>建邺区_海峡城云玺湾11栋_滴灌型</v>
          </cell>
          <cell r="B1684" t="str">
            <v>2022-06-13</v>
          </cell>
        </row>
        <row r="1685">
          <cell r="A1685" t="str">
            <v>雨花台区_绿地玉晖B-2栋_滴灌型</v>
          </cell>
          <cell r="B1685" t="str">
            <v>2022-06-13</v>
          </cell>
        </row>
        <row r="1686">
          <cell r="A1686" t="str">
            <v>建邺区_莱蒙水榭春天(河南村民委员会)_宏站型</v>
          </cell>
          <cell r="B1686" t="str">
            <v>2022-06-13</v>
          </cell>
        </row>
        <row r="1687">
          <cell r="A1687" t="str">
            <v>建邺区_海峡城云玺湾5栋_滴灌型</v>
          </cell>
          <cell r="B1687" t="str">
            <v>2022-06-13</v>
          </cell>
        </row>
        <row r="1688">
          <cell r="A1688" t="str">
            <v>建邺区_铂悦金陵4幢_滴灌型</v>
          </cell>
          <cell r="B1688" t="str">
            <v>2022-06-13</v>
          </cell>
        </row>
        <row r="1689">
          <cell r="A1689" t="str">
            <v>建邺区_海峡城云璟湾4栋_滴灌型</v>
          </cell>
          <cell r="B1689" t="str">
            <v>2022-06-13</v>
          </cell>
        </row>
        <row r="1690">
          <cell r="A1690" t="str">
            <v>南京_秦淮_桂苑公寓</v>
          </cell>
          <cell r="B1690" t="str">
            <v>2022-06-13</v>
          </cell>
        </row>
        <row r="1691">
          <cell r="A1691" t="str">
            <v>铂悦金陵7栋</v>
          </cell>
          <cell r="B1691" t="str">
            <v>2022-06-13</v>
          </cell>
        </row>
        <row r="1692">
          <cell r="A1692" t="str">
            <v>秦淮区_王府国际花园_滴灌型</v>
          </cell>
          <cell r="B1692" t="str">
            <v>2022-06-13</v>
          </cell>
        </row>
        <row r="1693">
          <cell r="A1693" t="str">
            <v>正荣中心商业体</v>
          </cell>
          <cell r="B1693" t="str">
            <v>2022-06-13</v>
          </cell>
        </row>
        <row r="1694">
          <cell r="A1694" t="str">
            <v>冶山道院小区24号楼</v>
          </cell>
          <cell r="B1694" t="str">
            <v>2022-06-13</v>
          </cell>
        </row>
        <row r="1695">
          <cell r="A1695" t="str">
            <v>建邺区_枫雅居_滴灌型</v>
          </cell>
          <cell r="B1695" t="str">
            <v>2022-06-13</v>
          </cell>
        </row>
        <row r="1696">
          <cell r="A1696" t="str">
            <v>葛洲坝南京中国府1栋</v>
          </cell>
          <cell r="B1696" t="str">
            <v>2022-06-13</v>
          </cell>
        </row>
        <row r="1697">
          <cell r="A1697" t="str">
            <v>葛洲坝南京中国府3栋</v>
          </cell>
          <cell r="B1697" t="str">
            <v>2022-06-13</v>
          </cell>
        </row>
        <row r="1698">
          <cell r="A1698" t="str">
            <v>建邺区_湖西街48号小区(小燕子家常菜馆)_滴灌型</v>
          </cell>
          <cell r="B1698" t="str">
            <v>2022-06-13</v>
          </cell>
        </row>
        <row r="1699">
          <cell r="A1699" t="str">
            <v>秦淮区_石鼓路209号楼_滴灌型</v>
          </cell>
          <cell r="B1699" t="str">
            <v>2022-06-13</v>
          </cell>
        </row>
        <row r="1700">
          <cell r="A1700" t="str">
            <v>葛洲坝南京中国府2栋</v>
          </cell>
          <cell r="B1700" t="str">
            <v>2022-06-13</v>
          </cell>
        </row>
        <row r="1701">
          <cell r="A1701" t="str">
            <v>建邺区_中北英郡1_滴灌型</v>
          </cell>
          <cell r="B1701" t="str">
            <v>2022-06-13</v>
          </cell>
        </row>
        <row r="1702">
          <cell r="A1702" t="str">
            <v>建邺区_保利香槟国际13栋_滴灌型</v>
          </cell>
          <cell r="B1702" t="str">
            <v>2022-06-13</v>
          </cell>
        </row>
        <row r="1703">
          <cell r="A1703" t="str">
            <v>建邺区_万达广场东坊6栋_滴灌型</v>
          </cell>
          <cell r="B1703" t="str">
            <v>2022-06-13</v>
          </cell>
        </row>
        <row r="1704">
          <cell r="A1704" t="str">
            <v>建邺区_保利香槟国际18栋_滴灌型</v>
          </cell>
          <cell r="B1704" t="str">
            <v>2022-06-13</v>
          </cell>
        </row>
        <row r="1705">
          <cell r="A1705" t="str">
            <v>建邺区_万达广场东坊5栋_滴灌型</v>
          </cell>
          <cell r="B1705" t="str">
            <v>2022-06-13</v>
          </cell>
        </row>
        <row r="1706">
          <cell r="A1706" t="str">
            <v>建邺区_保利香槟国际2栋_滴灌型</v>
          </cell>
          <cell r="B1706" t="str">
            <v>2022-06-13</v>
          </cell>
        </row>
        <row r="1707">
          <cell r="A1707" t="str">
            <v>虎踞关1号综合楼</v>
          </cell>
          <cell r="B1707" t="str">
            <v>2022-06-13</v>
          </cell>
        </row>
        <row r="1708">
          <cell r="A1708" t="str">
            <v>虎踞关路灯045</v>
          </cell>
          <cell r="B1708" t="str">
            <v>2022-06-13</v>
          </cell>
        </row>
        <row r="1709">
          <cell r="A1709" t="str">
            <v>仁恒江湾世纪润园18栋</v>
          </cell>
          <cell r="B1709" t="str">
            <v>2022-06-12</v>
          </cell>
        </row>
        <row r="1710">
          <cell r="A1710" t="str">
            <v>仁恒江湾世纪润园10栋</v>
          </cell>
          <cell r="B1710" t="str">
            <v>2022-06-12</v>
          </cell>
        </row>
        <row r="1711">
          <cell r="A1711" t="str">
            <v>秦淮区_银龙花园三期46栋_滴灌型</v>
          </cell>
          <cell r="B1711" t="str">
            <v>2022-06-12</v>
          </cell>
        </row>
        <row r="1712">
          <cell r="A1712" t="str">
            <v>秦淮区_银龙花园三期44栋_滴灌型</v>
          </cell>
          <cell r="B1712" t="str">
            <v>2022-06-12</v>
          </cell>
        </row>
        <row r="1713">
          <cell r="A1713" t="str">
            <v>世茂外滩新城三期18号楼</v>
          </cell>
          <cell r="B1713" t="str">
            <v>2022-06-12</v>
          </cell>
        </row>
        <row r="1714">
          <cell r="A1714" t="str">
            <v>秦淮区_银龙花园3期25幢(秦淮深度覆盖24)_宏站型</v>
          </cell>
          <cell r="B1714" t="str">
            <v>2022-06-12</v>
          </cell>
        </row>
        <row r="1715">
          <cell r="A1715" t="str">
            <v>高家冲</v>
          </cell>
          <cell r="B1715" t="str">
            <v>2022-06-12</v>
          </cell>
        </row>
        <row r="1716">
          <cell r="A1716" t="str">
            <v>恒大滨江1栋</v>
          </cell>
          <cell r="B1716" t="str">
            <v>2022-06-12</v>
          </cell>
        </row>
        <row r="1717">
          <cell r="A1717" t="str">
            <v>时光泊月3栋</v>
          </cell>
          <cell r="B1717" t="str">
            <v>2022-06-12</v>
          </cell>
        </row>
        <row r="1718">
          <cell r="A1718" t="str">
            <v>中冶锦绣天玺1栋</v>
          </cell>
          <cell r="B1718" t="str">
            <v>2022-06-12</v>
          </cell>
        </row>
        <row r="1719">
          <cell r="A1719" t="str">
            <v>时光泊月10栋</v>
          </cell>
          <cell r="B1719" t="str">
            <v>2022-06-12</v>
          </cell>
        </row>
        <row r="1720">
          <cell r="A1720" t="str">
            <v>时光泊月4栋</v>
          </cell>
          <cell r="B1720" t="str">
            <v>2022-06-12</v>
          </cell>
        </row>
        <row r="1721">
          <cell r="A1721" t="str">
            <v>云轩山庄</v>
          </cell>
          <cell r="B1721" t="str">
            <v>2022-06-12</v>
          </cell>
        </row>
        <row r="1722">
          <cell r="A1722" t="str">
            <v>浦口付家湾</v>
          </cell>
          <cell r="B1722" t="str">
            <v>2022-06-12</v>
          </cell>
        </row>
        <row r="1723">
          <cell r="A1723" t="str">
            <v>黄山路二试扩L</v>
          </cell>
          <cell r="B1723" t="str">
            <v>2022-06-12</v>
          </cell>
        </row>
        <row r="1724">
          <cell r="A1724" t="str">
            <v>铁路北街灯013</v>
          </cell>
          <cell r="B1724" t="str">
            <v>2022-06-12</v>
          </cell>
        </row>
        <row r="1725">
          <cell r="A1725" t="str">
            <v>板桥汽渡北码头</v>
          </cell>
          <cell r="B1725" t="str">
            <v>2022-06-12</v>
          </cell>
        </row>
        <row r="1726">
          <cell r="A1726" t="str">
            <v>工人新村71号</v>
          </cell>
          <cell r="B1726" t="str">
            <v>2022-06-12</v>
          </cell>
        </row>
        <row r="1727">
          <cell r="A1727" t="str">
            <v>建邺区_永初路009号路灯杆_滴灌型</v>
          </cell>
          <cell r="B1727" t="str">
            <v>2022-06-12</v>
          </cell>
        </row>
        <row r="1728">
          <cell r="A1728" t="str">
            <v>建邺区_永初路003号路灯杆_滴灌型</v>
          </cell>
          <cell r="B1728" t="str">
            <v>2022-06-12</v>
          </cell>
        </row>
        <row r="1729">
          <cell r="A1729" t="str">
            <v>和光晨樾1幢</v>
          </cell>
          <cell r="B1729" t="str">
            <v>2022-06-12</v>
          </cell>
        </row>
        <row r="1730">
          <cell r="A1730" t="str">
            <v>浦口区_桥林保障房四期7栋室外_滴灌型</v>
          </cell>
          <cell r="B1730" t="str">
            <v>2022-06-12</v>
          </cell>
        </row>
        <row r="1731">
          <cell r="A1731" t="str">
            <v>浦口区_桥林保障房四期13栋室外_滴灌型</v>
          </cell>
          <cell r="B1731" t="str">
            <v>2022-06-12</v>
          </cell>
        </row>
        <row r="1732">
          <cell r="A1732" t="str">
            <v>工行新寓2号楼</v>
          </cell>
          <cell r="B1732" t="str">
            <v>2022-06-12</v>
          </cell>
        </row>
        <row r="1733">
          <cell r="A1733" t="str">
            <v>浦口区_桥林保障房四期9栋室外_滴灌型</v>
          </cell>
          <cell r="B1733" t="str">
            <v>2022-06-12</v>
          </cell>
        </row>
        <row r="1734">
          <cell r="A1734" t="str">
            <v>天福园19幢</v>
          </cell>
          <cell r="B1734" t="str">
            <v>2022-06-12</v>
          </cell>
        </row>
        <row r="1735">
          <cell r="A1735" t="str">
            <v>浦口区_桥林保障房五期5栋_滴灌型</v>
          </cell>
          <cell r="B1735" t="str">
            <v>2022-06-12</v>
          </cell>
        </row>
        <row r="1736">
          <cell r="A1736" t="str">
            <v>龙王大街灯061</v>
          </cell>
          <cell r="B1736" t="str">
            <v>2022-06-12</v>
          </cell>
        </row>
        <row r="1737">
          <cell r="A1737" t="str">
            <v>浦口区_桥林保障房五期10栋_滴灌型</v>
          </cell>
          <cell r="B1737" t="str">
            <v>2022-06-12</v>
          </cell>
        </row>
        <row r="1738">
          <cell r="A1738" t="str">
            <v>五条巷小区(38号楼</v>
          </cell>
          <cell r="B1738" t="str">
            <v>2022-06-12</v>
          </cell>
        </row>
        <row r="1739">
          <cell r="A1739" t="str">
            <v>颐和公馆薛岳旧居</v>
          </cell>
          <cell r="B1739" t="str">
            <v>2022-06-12</v>
          </cell>
        </row>
        <row r="1740">
          <cell r="A1740" t="str">
            <v>浦口区_西江佳园5栋室外_滴灌型</v>
          </cell>
          <cell r="B1740" t="str">
            <v>2022-06-12</v>
          </cell>
        </row>
        <row r="1741">
          <cell r="A1741" t="str">
            <v>南京颐和公馆</v>
          </cell>
          <cell r="B1741" t="str">
            <v>2022-06-12</v>
          </cell>
        </row>
        <row r="1742">
          <cell r="A1742" t="str">
            <v>浦口区_西江佳园16栋室外_滴灌型</v>
          </cell>
          <cell r="B1742" t="str">
            <v>2022-06-12</v>
          </cell>
        </row>
        <row r="1743">
          <cell r="A1743" t="str">
            <v>颐和公馆桐影楼</v>
          </cell>
          <cell r="B1743" t="str">
            <v>2022-06-12</v>
          </cell>
        </row>
        <row r="1744">
          <cell r="A1744" t="str">
            <v>浦口区_西江佳园20栋室外_滴灌型</v>
          </cell>
          <cell r="B1744" t="str">
            <v>2022-06-12</v>
          </cell>
        </row>
        <row r="1745">
          <cell r="A1745" t="str">
            <v>颐和路水泥杆</v>
          </cell>
          <cell r="B1745" t="str">
            <v>2022-06-12</v>
          </cell>
        </row>
        <row r="1746">
          <cell r="A1746" t="str">
            <v>农业大学新校区</v>
          </cell>
          <cell r="B1746" t="str">
            <v>2022-06-12</v>
          </cell>
        </row>
        <row r="1747">
          <cell r="A1747" t="str">
            <v>绿景路灯009</v>
          </cell>
          <cell r="B1747" t="str">
            <v>2022-06-11</v>
          </cell>
        </row>
        <row r="1748">
          <cell r="A1748" t="str">
            <v>龙江蓝天园</v>
          </cell>
          <cell r="B1748" t="str">
            <v>2022-06-11</v>
          </cell>
        </row>
        <row r="1749">
          <cell r="A1749" t="str">
            <v>天妃宫幼儿园水泥杆</v>
          </cell>
          <cell r="B1749" t="str">
            <v>2022-06-11</v>
          </cell>
        </row>
        <row r="1750">
          <cell r="A1750" t="str">
            <v>白云园小区(龙园西路规划点2)</v>
          </cell>
          <cell r="B1750" t="str">
            <v>2022-06-11</v>
          </cell>
        </row>
        <row r="1751">
          <cell r="A1751" t="str">
            <v>安怀村路G018水泥杆</v>
          </cell>
          <cell r="B1751" t="str">
            <v>2022-06-11</v>
          </cell>
        </row>
        <row r="1752">
          <cell r="A1752" t="str">
            <v>龙凤花园隽凤园1号楼</v>
          </cell>
          <cell r="B1752" t="str">
            <v>2022-06-11</v>
          </cell>
        </row>
        <row r="1753">
          <cell r="A1753" t="str">
            <v>黄家圩路东小区小市街286号2#</v>
          </cell>
          <cell r="B1753" t="str">
            <v>2022-06-11</v>
          </cell>
        </row>
        <row r="1754">
          <cell r="A1754" t="str">
            <v>龙凤花园隽凤园29号</v>
          </cell>
          <cell r="B1754" t="str">
            <v>2022-06-11</v>
          </cell>
        </row>
        <row r="1755">
          <cell r="A1755" t="str">
            <v>五塘和园2幢</v>
          </cell>
          <cell r="B1755" t="str">
            <v>2022-06-11</v>
          </cell>
        </row>
        <row r="1756">
          <cell r="A1756" t="str">
            <v>石头城公寓一幢</v>
          </cell>
          <cell r="B1756" t="str">
            <v>2022-06-11</v>
          </cell>
        </row>
        <row r="1757">
          <cell r="A1757" t="str">
            <v>浦口区_招商雍宁府29栋_滴灌型</v>
          </cell>
          <cell r="B1757" t="str">
            <v>2022-06-11</v>
          </cell>
        </row>
        <row r="1758">
          <cell r="A1758" t="str">
            <v>幕府一村12栋东侧H杆</v>
          </cell>
          <cell r="B1758" t="str">
            <v>2022-06-11</v>
          </cell>
        </row>
        <row r="1759">
          <cell r="A1759" t="str">
            <v>浦口区_招商雍宁府23栋_滴灌型</v>
          </cell>
          <cell r="B1759" t="str">
            <v>2022-06-11</v>
          </cell>
        </row>
        <row r="1760">
          <cell r="A1760" t="str">
            <v>华泰大厦</v>
          </cell>
          <cell r="B1760" t="str">
            <v>2022-06-11</v>
          </cell>
        </row>
        <row r="1761">
          <cell r="A1761" t="str">
            <v>上元里171号</v>
          </cell>
          <cell r="B1761" t="str">
            <v>2022-06-11</v>
          </cell>
        </row>
        <row r="1762">
          <cell r="A1762" t="str">
            <v>浦口区_招商雍宁府20栋_滴灌型</v>
          </cell>
          <cell r="B1762" t="str">
            <v>2022-06-11</v>
          </cell>
        </row>
        <row r="1763">
          <cell r="A1763" t="str">
            <v>中保华庭（苏武公寓）</v>
          </cell>
          <cell r="B1763" t="str">
            <v>2022-06-11</v>
          </cell>
        </row>
        <row r="1764">
          <cell r="A1764" t="str">
            <v>上元门水厂</v>
          </cell>
          <cell r="B1764" t="str">
            <v>2022-06-11</v>
          </cell>
        </row>
        <row r="1765">
          <cell r="A1765" t="str">
            <v>浦口区_招商雍宁府9栋_滴灌型</v>
          </cell>
          <cell r="B1765" t="str">
            <v>2022-06-11</v>
          </cell>
        </row>
        <row r="1766">
          <cell r="A1766" t="str">
            <v>银城花园5号(银城花园18号搬迁)</v>
          </cell>
          <cell r="B1766" t="str">
            <v>2022-06-11</v>
          </cell>
        </row>
        <row r="1767">
          <cell r="A1767" t="str">
            <v>浦口区_中海原山5栋_滴灌型</v>
          </cell>
          <cell r="B1767" t="str">
            <v>2022-06-11</v>
          </cell>
        </row>
        <row r="1768">
          <cell r="A1768" t="str">
            <v>中保瑞园</v>
          </cell>
          <cell r="B1768" t="str">
            <v>2022-06-11</v>
          </cell>
        </row>
        <row r="1769">
          <cell r="A1769" t="str">
            <v>浦口区_中海原山12栋_滴灌型</v>
          </cell>
          <cell r="B1769" t="str">
            <v>2022-06-11</v>
          </cell>
        </row>
        <row r="1770">
          <cell r="A1770" t="str">
            <v>燕归园6幢南侧室外杆</v>
          </cell>
          <cell r="B1770" t="str">
            <v>2022-06-11</v>
          </cell>
        </row>
        <row r="1771">
          <cell r="A1771" t="str">
            <v>浦口区_中海原山15栋_滴灌型</v>
          </cell>
          <cell r="B1771" t="str">
            <v>2022-06-11</v>
          </cell>
        </row>
        <row r="1772">
          <cell r="A1772" t="str">
            <v>翠亭路灯017</v>
          </cell>
          <cell r="B1772" t="str">
            <v>2022-06-11</v>
          </cell>
        </row>
        <row r="1773">
          <cell r="A1773" t="str">
            <v>浦口区_滨江紫园人才公寓2栋_滴灌型</v>
          </cell>
          <cell r="B1773" t="str">
            <v>2022-06-11</v>
          </cell>
        </row>
        <row r="1774">
          <cell r="A1774" t="str">
            <v>易盛家园7幢</v>
          </cell>
          <cell r="B1774" t="str">
            <v>2022-06-11</v>
          </cell>
        </row>
        <row r="1775">
          <cell r="A1775" t="str">
            <v>浦口区_滨江紫园10栋_滴灌型</v>
          </cell>
          <cell r="B1775" t="str">
            <v>2022-06-11</v>
          </cell>
        </row>
        <row r="1776">
          <cell r="A1776" t="str">
            <v>长阳花园27幢</v>
          </cell>
          <cell r="B1776" t="str">
            <v>2022-06-11</v>
          </cell>
        </row>
        <row r="1777">
          <cell r="A1777" t="str">
            <v>工农新村H杆</v>
          </cell>
          <cell r="B1777" t="str">
            <v>2022-06-11</v>
          </cell>
        </row>
        <row r="1778">
          <cell r="A1778" t="str">
            <v>浦口区_滨江馨园_室分型</v>
          </cell>
          <cell r="B1778" t="str">
            <v>2022-06-11</v>
          </cell>
        </row>
        <row r="1779">
          <cell r="A1779" t="str">
            <v>长阳花园17栋</v>
          </cell>
          <cell r="B1779" t="str">
            <v>2022-06-11</v>
          </cell>
        </row>
        <row r="1780">
          <cell r="A1780" t="str">
            <v>长阳花园18栋</v>
          </cell>
          <cell r="B1780" t="str">
            <v>2022-06-11</v>
          </cell>
        </row>
        <row r="1781">
          <cell r="A1781" t="str">
            <v>浦口区_滨江桂园15栋室外_滴灌型</v>
          </cell>
          <cell r="B1781" t="str">
            <v>2022-06-11</v>
          </cell>
        </row>
        <row r="1782">
          <cell r="A1782" t="str">
            <v>森林湾花园5幢</v>
          </cell>
          <cell r="B1782" t="str">
            <v>2022-06-11</v>
          </cell>
        </row>
        <row r="1783">
          <cell r="A1783" t="str">
            <v>浦口区_滨江桂园8栋室外_滴灌型</v>
          </cell>
          <cell r="B1783" t="str">
            <v>2022-06-11</v>
          </cell>
        </row>
        <row r="1784">
          <cell r="A1784" t="str">
            <v>金帆北苑</v>
          </cell>
          <cell r="B1784" t="str">
            <v>2022-06-11</v>
          </cell>
        </row>
        <row r="1785">
          <cell r="A1785" t="str">
            <v>辰龙绿苑东苑2号楼</v>
          </cell>
          <cell r="B1785" t="str">
            <v>2022-06-11</v>
          </cell>
        </row>
        <row r="1786">
          <cell r="A1786" t="str">
            <v>浦口区_滨江桂园6栋_滴灌型</v>
          </cell>
          <cell r="B1786" t="str">
            <v>2022-06-11</v>
          </cell>
        </row>
        <row r="1787">
          <cell r="A1787" t="str">
            <v>金陵新二村66幢东南角杆</v>
          </cell>
          <cell r="B1787" t="str">
            <v>2022-06-11</v>
          </cell>
        </row>
        <row r="1788">
          <cell r="A1788" t="str">
            <v>清河新寓一村</v>
          </cell>
          <cell r="B1788" t="str">
            <v>2022-06-11</v>
          </cell>
        </row>
        <row r="1789">
          <cell r="A1789" t="str">
            <v>浦口区_江山大境10栋_滴灌型</v>
          </cell>
          <cell r="B1789" t="str">
            <v>2022-06-11</v>
          </cell>
        </row>
        <row r="1790">
          <cell r="A1790" t="str">
            <v>水关桥搬迁</v>
          </cell>
          <cell r="B1790" t="str">
            <v>2022-06-11</v>
          </cell>
        </row>
        <row r="1791">
          <cell r="A1791" t="str">
            <v>清江路M</v>
          </cell>
          <cell r="B1791" t="str">
            <v>2022-06-11</v>
          </cell>
        </row>
        <row r="1792">
          <cell r="A1792" t="str">
            <v>浦口区_江山大境12栋_滴灌型</v>
          </cell>
          <cell r="B1792" t="str">
            <v>2022-06-11</v>
          </cell>
        </row>
        <row r="1793">
          <cell r="A1793" t="str">
            <v>清河新寓二村9幢</v>
          </cell>
          <cell r="B1793" t="str">
            <v>2022-06-11</v>
          </cell>
        </row>
        <row r="1794">
          <cell r="A1794" t="str">
            <v>浦口区_世茂璀璨江山19栋室外_滴灌型</v>
          </cell>
          <cell r="B1794" t="str">
            <v>2022-06-11</v>
          </cell>
        </row>
        <row r="1795">
          <cell r="A1795" t="str">
            <v>浦口区_世茂璀璨江山15栋室外_滴灌型</v>
          </cell>
          <cell r="B1795" t="str">
            <v>2022-06-11</v>
          </cell>
        </row>
        <row r="1796">
          <cell r="A1796" t="str">
            <v>浦口区_高丽伟业_宏站型</v>
          </cell>
          <cell r="B1796" t="str">
            <v>2022-06-10</v>
          </cell>
        </row>
        <row r="1797">
          <cell r="A1797" t="str">
            <v>浦口区_明发悦庭10幢_滴灌型</v>
          </cell>
          <cell r="B1797" t="str">
            <v>2022-06-10</v>
          </cell>
        </row>
        <row r="1798">
          <cell r="A1798" t="str">
            <v>浦口区_万隆西_宏站型</v>
          </cell>
          <cell r="B1798" t="str">
            <v>2022-06-10</v>
          </cell>
        </row>
        <row r="1799">
          <cell r="A1799" t="str">
            <v>浦口区_明发悦庭2幢_滴灌型</v>
          </cell>
          <cell r="B1799" t="str">
            <v>2022-06-10</v>
          </cell>
        </row>
        <row r="1800">
          <cell r="A1800" t="str">
            <v>浦口区_保利云禧20栋_滴灌型</v>
          </cell>
          <cell r="B1800" t="str">
            <v>2022-06-10</v>
          </cell>
        </row>
        <row r="1801">
          <cell r="A1801" t="str">
            <v>林景兰园15栋</v>
          </cell>
          <cell r="B1801" t="str">
            <v>2022-06-10</v>
          </cell>
        </row>
        <row r="1802">
          <cell r="A1802" t="str">
            <v>海院路</v>
          </cell>
          <cell r="B1802" t="str">
            <v>2022-06-10</v>
          </cell>
        </row>
        <row r="1803">
          <cell r="A1803" t="str">
            <v>浦口区_保利云禧17栋_滴灌型</v>
          </cell>
          <cell r="B1803" t="str">
            <v>2022-06-10</v>
          </cell>
        </row>
        <row r="1804">
          <cell r="A1804" t="str">
            <v>林景兰园6栋</v>
          </cell>
          <cell r="B1804" t="str">
            <v>2022-06-10</v>
          </cell>
        </row>
        <row r="1805">
          <cell r="A1805" t="str">
            <v>浦口区_融侨观邸二期12栋_滴灌型</v>
          </cell>
          <cell r="B1805" t="str">
            <v>2022-06-10</v>
          </cell>
        </row>
        <row r="1806">
          <cell r="A1806" t="str">
            <v>万汇城</v>
          </cell>
          <cell r="B1806" t="str">
            <v>2022-06-10</v>
          </cell>
        </row>
        <row r="1807">
          <cell r="A1807" t="str">
            <v>浦口区_融侨观邸二期20栋_滴灌型</v>
          </cell>
          <cell r="B1807" t="str">
            <v>2022-06-10</v>
          </cell>
        </row>
        <row r="1808">
          <cell r="A1808" t="str">
            <v>浦口区_风华府小区6栋室外_滴灌型</v>
          </cell>
          <cell r="B1808" t="str">
            <v>2022-06-10</v>
          </cell>
        </row>
        <row r="1809">
          <cell r="A1809" t="str">
            <v>浦口区_雅居乐1期1栋_滴灌型</v>
          </cell>
          <cell r="B1809" t="str">
            <v>2022-06-10</v>
          </cell>
        </row>
        <row r="1810">
          <cell r="A1810" t="str">
            <v>浦口区_风华府小区5栋室外_滴灌型</v>
          </cell>
          <cell r="B1810" t="str">
            <v>2022-06-10</v>
          </cell>
        </row>
        <row r="1811">
          <cell r="A1811" t="str">
            <v>浦口区_白马澜山13栋（旭辉银城白马澜山2）_滴灌型</v>
          </cell>
          <cell r="B1811" t="str">
            <v>2022-06-10</v>
          </cell>
        </row>
        <row r="1812">
          <cell r="A1812" t="str">
            <v>浦口区_雅居乐1期6栋_滴灌型</v>
          </cell>
          <cell r="B1812" t="str">
            <v>2022-06-10</v>
          </cell>
        </row>
        <row r="1813">
          <cell r="A1813" t="str">
            <v>浦口区_风华府小区3栋室外_滴灌型</v>
          </cell>
          <cell r="B1813" t="str">
            <v>2022-06-10</v>
          </cell>
        </row>
        <row r="1814">
          <cell r="A1814" t="str">
            <v>浦口区_风华府小区1栋室外_滴灌型</v>
          </cell>
          <cell r="B1814" t="str">
            <v>2022-06-10</v>
          </cell>
        </row>
        <row r="1815">
          <cell r="A1815" t="str">
            <v>浦口区_恒大溪山公馆6栋_滴灌型</v>
          </cell>
          <cell r="B1815" t="str">
            <v>2022-06-10</v>
          </cell>
        </row>
        <row r="1816">
          <cell r="A1816" t="str">
            <v>浦口区_雅居乐滨江花园三期11栋_滴灌型</v>
          </cell>
          <cell r="B1816" t="str">
            <v>2022-06-10</v>
          </cell>
        </row>
        <row r="1817">
          <cell r="A1817" t="str">
            <v>浦口区_恒大溪山公馆10栋_滴灌型</v>
          </cell>
          <cell r="B1817" t="str">
            <v>2022-06-10</v>
          </cell>
        </row>
        <row r="1818">
          <cell r="A1818" t="str">
            <v>盛景华庭2期（电信盛景华庭）</v>
          </cell>
          <cell r="B1818" t="str">
            <v>2022-06-10</v>
          </cell>
        </row>
        <row r="1819">
          <cell r="A1819" t="str">
            <v>浦口区_雅居乐滨江花园三期4栋_滴灌型</v>
          </cell>
          <cell r="B1819" t="str">
            <v>2022-06-10</v>
          </cell>
        </row>
        <row r="1820">
          <cell r="A1820" t="str">
            <v>浦口区_恒大溪山公馆16栋_滴灌型</v>
          </cell>
          <cell r="B1820" t="str">
            <v>2022-06-10</v>
          </cell>
        </row>
        <row r="1821">
          <cell r="A1821" t="str">
            <v>浦口区_中海左岸澜庭22栋_滴灌型</v>
          </cell>
          <cell r="B1821" t="str">
            <v>2022-06-10</v>
          </cell>
        </row>
        <row r="1822">
          <cell r="A1822" t="str">
            <v>浦口区_正荣润锦城4栋（铁塔）_滴灌型</v>
          </cell>
          <cell r="B1822" t="str">
            <v>2022-06-10</v>
          </cell>
        </row>
        <row r="1823">
          <cell r="A1823" t="str">
            <v>浦口区_钱塘望景盛景苑12栋_宏站型</v>
          </cell>
          <cell r="B1823" t="str">
            <v>2022-06-10</v>
          </cell>
        </row>
        <row r="1824">
          <cell r="A1824" t="str">
            <v>浦口区_中海左岸澜庭14栋_滴灌型</v>
          </cell>
          <cell r="B1824" t="str">
            <v>2022-06-10</v>
          </cell>
        </row>
        <row r="1825">
          <cell r="A1825" t="str">
            <v>浦口区_正荣润锦城8栋（铁塔）_滴灌型</v>
          </cell>
          <cell r="B1825" t="str">
            <v>2022-06-10</v>
          </cell>
        </row>
        <row r="1826">
          <cell r="A1826" t="str">
            <v>浦口区_中海左岸澜庭16栋_滴灌型</v>
          </cell>
          <cell r="B1826" t="str">
            <v>2022-06-10</v>
          </cell>
        </row>
        <row r="1827">
          <cell r="A1827" t="str">
            <v>浦口区_明发香山郡27栋（明发香山郡2）_滴灌型</v>
          </cell>
          <cell r="B1827" t="str">
            <v>2022-06-10</v>
          </cell>
        </row>
        <row r="1828">
          <cell r="A1828" t="str">
            <v>浦口区_中海左岸澜庭20栋_滴灌型</v>
          </cell>
          <cell r="B1828" t="str">
            <v>2022-06-10</v>
          </cell>
        </row>
        <row r="1829">
          <cell r="A1829" t="str">
            <v>浦口区_江与城20栋_滴灌型</v>
          </cell>
          <cell r="B1829" t="str">
            <v>2022-06-10</v>
          </cell>
        </row>
        <row r="1830">
          <cell r="A1830" t="str">
            <v>中建熙园府49栋</v>
          </cell>
          <cell r="B1830" t="str">
            <v>2022-06-10</v>
          </cell>
        </row>
        <row r="1831">
          <cell r="A1831" t="str">
            <v>浦口区_中海左岸澜庭18栋_滴灌型</v>
          </cell>
          <cell r="B1831" t="str">
            <v>2022-06-10</v>
          </cell>
        </row>
        <row r="1832">
          <cell r="A1832" t="str">
            <v>浦口区_江与城12栋_滴灌型</v>
          </cell>
          <cell r="B1832" t="str">
            <v>2022-06-10</v>
          </cell>
        </row>
        <row r="1833">
          <cell r="A1833" t="str">
            <v>浦口区_江与城10栋_滴灌型</v>
          </cell>
          <cell r="B1833" t="str">
            <v>2022-06-10</v>
          </cell>
        </row>
        <row r="1834">
          <cell r="A1834" t="str">
            <v>浦口区_江与城7栋_滴灌型</v>
          </cell>
          <cell r="B1834" t="str">
            <v>2022-06-10</v>
          </cell>
        </row>
        <row r="1835">
          <cell r="A1835" t="str">
            <v>浦口区_保利西江月4栋_滴灌型</v>
          </cell>
          <cell r="B1835" t="str">
            <v>2022-06-10</v>
          </cell>
        </row>
        <row r="1836">
          <cell r="A1836" t="str">
            <v>中建熙园府6栋</v>
          </cell>
          <cell r="B1836" t="str">
            <v>2022-06-10</v>
          </cell>
        </row>
        <row r="1837">
          <cell r="A1837" t="str">
            <v>浦口区_保利西江月9栋_滴灌型</v>
          </cell>
          <cell r="B1837" t="str">
            <v>2022-06-10</v>
          </cell>
        </row>
        <row r="1838">
          <cell r="A1838" t="str">
            <v>中建熙园府39栋</v>
          </cell>
          <cell r="B1838" t="str">
            <v>2022-06-10</v>
          </cell>
        </row>
        <row r="1839">
          <cell r="A1839" t="str">
            <v>浦口区_保利西江月5栋_滴灌型</v>
          </cell>
          <cell r="B1839" t="str">
            <v>2022-06-10</v>
          </cell>
        </row>
        <row r="1840">
          <cell r="A1840" t="str">
            <v>中建熙园府22栋</v>
          </cell>
          <cell r="B1840" t="str">
            <v>2022-06-10</v>
          </cell>
        </row>
        <row r="1841">
          <cell r="A1841" t="str">
            <v>浦口区_中圣北街电信宿舍楼_滴灌型</v>
          </cell>
          <cell r="B1841" t="str">
            <v>2022-06-10</v>
          </cell>
        </row>
        <row r="1842">
          <cell r="A1842" t="str">
            <v>浦口区_缔景名苑20栋_宏站型</v>
          </cell>
          <cell r="B1842" t="str">
            <v>2022-06-10</v>
          </cell>
        </row>
        <row r="1843">
          <cell r="A1843" t="str">
            <v>东宝路019号水泥杆</v>
          </cell>
          <cell r="B1843" t="str">
            <v>2022-06-09</v>
          </cell>
        </row>
        <row r="1844">
          <cell r="A1844" t="str">
            <v>江宁区_胜利家园3幢_宏站型</v>
          </cell>
          <cell r="B1844" t="str">
            <v>2022-06-09</v>
          </cell>
        </row>
        <row r="1845">
          <cell r="A1845" t="str">
            <v>清江路灯002(LD0233)</v>
          </cell>
          <cell r="B1845" t="str">
            <v>2022-06-09</v>
          </cell>
        </row>
        <row r="1846">
          <cell r="A1846" t="str">
            <v>江宁区_金陵铭著8栋_宏站型</v>
          </cell>
          <cell r="B1846" t="str">
            <v>2022-06-09</v>
          </cell>
        </row>
        <row r="1847">
          <cell r="A1847" t="str">
            <v>雨花台区_万科都荟南苑C地块1栋_滴灌型</v>
          </cell>
          <cell r="B1847" t="str">
            <v>2022-06-09</v>
          </cell>
        </row>
        <row r="1848">
          <cell r="A1848" t="str">
            <v>龙园东路灯018</v>
          </cell>
          <cell r="B1848" t="str">
            <v>2022-06-09</v>
          </cell>
        </row>
        <row r="1849">
          <cell r="A1849" t="str">
            <v>雨花台区_万科都荟南苑A地块4栋_滴灌型</v>
          </cell>
          <cell r="B1849" t="str">
            <v>2022-06-09</v>
          </cell>
        </row>
        <row r="1850">
          <cell r="A1850" t="str">
            <v>金陵名座基站机房(裕顺雅苑)</v>
          </cell>
          <cell r="B1850" t="str">
            <v>2022-06-09</v>
          </cell>
        </row>
        <row r="1851">
          <cell r="A1851" t="str">
            <v>雨花台区_万科都荟南苑A地块1栋_滴灌型</v>
          </cell>
          <cell r="B1851" t="str">
            <v>2022-06-09</v>
          </cell>
        </row>
        <row r="1852">
          <cell r="A1852" t="str">
            <v>清江花苑圆梦园1幢</v>
          </cell>
          <cell r="B1852" t="str">
            <v>2022-06-09</v>
          </cell>
        </row>
        <row r="1853">
          <cell r="A1853" t="str">
            <v>雨花台区_中交锦致B区5栋_滴灌型</v>
          </cell>
          <cell r="B1853" t="str">
            <v>2022-06-09</v>
          </cell>
        </row>
        <row r="1854">
          <cell r="A1854" t="str">
            <v>清江花苑碧波园1栋(清江花苑规划点1)</v>
          </cell>
          <cell r="B1854" t="str">
            <v>2022-06-09</v>
          </cell>
        </row>
        <row r="1855">
          <cell r="A1855" t="str">
            <v>雨花台区_中交锦致A区2栋_滴灌型</v>
          </cell>
          <cell r="B1855" t="str">
            <v>2022-06-09</v>
          </cell>
        </row>
        <row r="1856">
          <cell r="A1856" t="str">
            <v>漓江路灯008</v>
          </cell>
          <cell r="B1856" t="str">
            <v>2022-06-09</v>
          </cell>
        </row>
        <row r="1857">
          <cell r="A1857" t="str">
            <v>江宁区_石马新寓4栋_宏站型</v>
          </cell>
          <cell r="B1857" t="str">
            <v>2022-06-09</v>
          </cell>
        </row>
        <row r="1858">
          <cell r="A1858" t="str">
            <v>浦口区_金茂悦C5-3栋_滴灌型</v>
          </cell>
          <cell r="B1858" t="str">
            <v>2022-06-09</v>
          </cell>
        </row>
        <row r="1859">
          <cell r="A1859" t="str">
            <v>数字大道灯232</v>
          </cell>
          <cell r="B1859" t="str">
            <v>2022-06-09</v>
          </cell>
        </row>
        <row r="1860">
          <cell r="A1860" t="str">
            <v>浦口区_金茂悦C3-4栋_滴灌型</v>
          </cell>
          <cell r="B1860" t="str">
            <v>2022-06-09</v>
          </cell>
        </row>
        <row r="1861">
          <cell r="A1861" t="str">
            <v>琥珀森林二期</v>
          </cell>
          <cell r="B1861" t="str">
            <v>2022-06-09</v>
          </cell>
        </row>
        <row r="1862">
          <cell r="A1862" t="str">
            <v>浦口区_绿地海悦B1地块2栋室外_滴灌型</v>
          </cell>
          <cell r="B1862" t="str">
            <v>2022-06-09</v>
          </cell>
        </row>
        <row r="1863">
          <cell r="A1863" t="str">
            <v>浦口区_绿地海悦B2地块1栋室外_滴灌型</v>
          </cell>
          <cell r="B1863" t="str">
            <v>2022-06-09</v>
          </cell>
        </row>
        <row r="1864">
          <cell r="A1864" t="str">
            <v>建邺区_莲花新城北苑18幢_宏站型</v>
          </cell>
          <cell r="B1864" t="str">
            <v>2022-06-09</v>
          </cell>
        </row>
        <row r="1865">
          <cell r="A1865" t="str">
            <v>浦口区_绿地海悦B2地块2栋室外_滴灌型</v>
          </cell>
          <cell r="B1865" t="str">
            <v>2022-06-09</v>
          </cell>
        </row>
        <row r="1866">
          <cell r="A1866" t="str">
            <v>建邺区_莲花新村北苑19栋(莲花新城北苑21幢)_滴灌型</v>
          </cell>
          <cell r="B1866" t="str">
            <v>2022-06-09</v>
          </cell>
        </row>
        <row r="1867">
          <cell r="A1867" t="str">
            <v>浦口区_绿地海悦B3地块1栋室外_滴灌型</v>
          </cell>
          <cell r="B1867" t="str">
            <v>2022-06-09</v>
          </cell>
        </row>
        <row r="1868">
          <cell r="A1868" t="str">
            <v>莲花新城北苑15栋</v>
          </cell>
          <cell r="B1868" t="str">
            <v>2022-06-09</v>
          </cell>
        </row>
        <row r="1869">
          <cell r="A1869" t="str">
            <v>浦口区_华润国际三期7栋室外_滴灌型</v>
          </cell>
          <cell r="B1869" t="str">
            <v>2022-06-09</v>
          </cell>
        </row>
        <row r="1870">
          <cell r="A1870" t="str">
            <v>莲花新城北苑7栋</v>
          </cell>
          <cell r="B1870" t="str">
            <v>2022-06-09</v>
          </cell>
        </row>
        <row r="1871">
          <cell r="A1871" t="str">
            <v>浦口区_华润国际三期6栋室外_滴灌型</v>
          </cell>
          <cell r="B1871" t="str">
            <v>2022-06-09</v>
          </cell>
        </row>
        <row r="1872">
          <cell r="A1872" t="str">
            <v>莲花新城北苑9栋</v>
          </cell>
          <cell r="B1872" t="str">
            <v>2022-06-09</v>
          </cell>
        </row>
        <row r="1873">
          <cell r="A1873" t="str">
            <v>万科九都荟A</v>
          </cell>
          <cell r="B1873" t="str">
            <v>2022-05-31</v>
          </cell>
        </row>
        <row r="1874">
          <cell r="A1874" t="str">
            <v>高淳区淳溪镇浅水湾小区29栋</v>
          </cell>
          <cell r="B1874" t="str">
            <v>2022-05-25</v>
          </cell>
        </row>
        <row r="1875">
          <cell r="A1875" t="str">
            <v>高淳区淳溪镇浅水湾小区23栋</v>
          </cell>
          <cell r="B1875" t="str">
            <v>2022-05-25</v>
          </cell>
        </row>
        <row r="1876">
          <cell r="A1876" t="str">
            <v>恒大翡翠华庭商业楼14号</v>
          </cell>
          <cell r="B1876" t="str">
            <v>2022-04-10</v>
          </cell>
        </row>
        <row r="1877">
          <cell r="A1877" t="str">
            <v>翡翠华庭16栋</v>
          </cell>
          <cell r="B1877" t="str">
            <v>2022-04-07</v>
          </cell>
        </row>
        <row r="1878">
          <cell r="A1878" t="str">
            <v>恒大翡翠华庭6栋</v>
          </cell>
          <cell r="B1878" t="str">
            <v>2022-04-07</v>
          </cell>
        </row>
        <row r="1879">
          <cell r="A1879" t="str">
            <v>虎啸花园小区-AAU-室外</v>
          </cell>
          <cell r="B1879" t="str">
            <v>2022-01-22</v>
          </cell>
        </row>
        <row r="1880">
          <cell r="A1880" t="str">
            <v>太安路安置房小区B区6栋</v>
          </cell>
          <cell r="B1880" t="str">
            <v>2022-01-15</v>
          </cell>
        </row>
        <row r="1881">
          <cell r="A1881" t="str">
            <v>凤山安置14栋</v>
          </cell>
          <cell r="B1881" t="str">
            <v>2021-12-23</v>
          </cell>
        </row>
        <row r="1882">
          <cell r="A1882" t="str">
            <v>祥和苑1</v>
          </cell>
          <cell r="B1882" t="str">
            <v>2021-12-23</v>
          </cell>
        </row>
        <row r="1883">
          <cell r="A1883" t="str">
            <v>祥和苑2</v>
          </cell>
          <cell r="B1883" t="str">
            <v>2021-12-23</v>
          </cell>
        </row>
        <row r="1884">
          <cell r="A1884" t="str">
            <v>七里楠世纪花园8栋</v>
          </cell>
          <cell r="B1884" t="str">
            <v>2021-12-23</v>
          </cell>
        </row>
        <row r="1885">
          <cell r="A1885" t="str">
            <v>七里楠世纪花园9栋</v>
          </cell>
          <cell r="B1885" t="str">
            <v>2021-12-23</v>
          </cell>
        </row>
        <row r="1886">
          <cell r="A1886" t="str">
            <v>中海海莉花园10栋</v>
          </cell>
          <cell r="B1886" t="str">
            <v>2021-12-23</v>
          </cell>
        </row>
        <row r="1887">
          <cell r="A1887" t="str">
            <v>中海海莉花园4栋</v>
          </cell>
          <cell r="B1887" t="str">
            <v>2021-12-23</v>
          </cell>
        </row>
        <row r="1888">
          <cell r="A1888" t="str">
            <v>荣盛鹭岛荣府二期1</v>
          </cell>
          <cell r="B1888" t="str">
            <v>2021-12-23</v>
          </cell>
        </row>
        <row r="1889">
          <cell r="A1889" t="str">
            <v>荣盛鹭岛荣府二期2</v>
          </cell>
          <cell r="B1889" t="str">
            <v>2021-12-23</v>
          </cell>
        </row>
        <row r="1890">
          <cell r="A1890" t="str">
            <v>珑翠芳庭14栋</v>
          </cell>
          <cell r="B1890" t="str">
            <v>2021-12-23</v>
          </cell>
        </row>
        <row r="1891">
          <cell r="A1891" t="str">
            <v>珑翠芳庭6栋</v>
          </cell>
          <cell r="B1891" t="str">
            <v>2021-12-23</v>
          </cell>
        </row>
        <row r="1892">
          <cell r="A1892" t="str">
            <v>六合三色厂搬迁</v>
          </cell>
          <cell r="B1892" t="str">
            <v>2021-12-23</v>
          </cell>
        </row>
        <row r="1893">
          <cell r="A1893" t="str">
            <v>喜事汇酒店</v>
          </cell>
          <cell r="B1893" t="str">
            <v>2021-12-23</v>
          </cell>
        </row>
        <row r="1894">
          <cell r="A1894" t="str">
            <v>烟草公司</v>
          </cell>
          <cell r="B1894" t="str">
            <v>2021-12-23</v>
          </cell>
        </row>
        <row r="1895">
          <cell r="A1895" t="str">
            <v>六合一中搬迁站</v>
          </cell>
          <cell r="B1895" t="str">
            <v>2021-12-23</v>
          </cell>
        </row>
        <row r="1896">
          <cell r="A1896" t="str">
            <v>龙池科创园2栋</v>
          </cell>
          <cell r="B1896" t="str">
            <v>2021-12-23</v>
          </cell>
        </row>
        <row r="1897">
          <cell r="A1897" t="str">
            <v>龙袍双龙码头</v>
          </cell>
          <cell r="B1897" t="str">
            <v>2021-12-23</v>
          </cell>
        </row>
        <row r="1898">
          <cell r="A1898" t="str">
            <v>陈店村二期</v>
          </cell>
          <cell r="B1898" t="str">
            <v>2021-12-22</v>
          </cell>
        </row>
        <row r="1899">
          <cell r="A1899" t="str">
            <v>靖安家园二期1</v>
          </cell>
          <cell r="B1899" t="str">
            <v>2021-12-22</v>
          </cell>
        </row>
        <row r="1900">
          <cell r="A1900" t="str">
            <v>靖安家园二期2</v>
          </cell>
          <cell r="B1900" t="str">
            <v>2021-12-22</v>
          </cell>
        </row>
        <row r="1901">
          <cell r="A1901" t="str">
            <v>三官村村委会南（龙潭岗）</v>
          </cell>
          <cell r="B1901" t="str">
            <v>2021-12-22</v>
          </cell>
        </row>
        <row r="1902">
          <cell r="A1902" t="str">
            <v>龙岸花园三期</v>
          </cell>
          <cell r="B1902" t="str">
            <v>2021-12-22</v>
          </cell>
        </row>
        <row r="1903">
          <cell r="A1903" t="str">
            <v>石埠桥小区秋山苑5栋</v>
          </cell>
          <cell r="B1903" t="str">
            <v>2021-12-22</v>
          </cell>
        </row>
        <row r="1904">
          <cell r="A1904" t="str">
            <v>石埠桥小区云霞居7栋</v>
          </cell>
          <cell r="B1904" t="str">
            <v>2021-12-22</v>
          </cell>
        </row>
        <row r="1905">
          <cell r="A1905" t="str">
            <v>中曹村搬迁</v>
          </cell>
          <cell r="B1905" t="str">
            <v>2021-12-22</v>
          </cell>
        </row>
        <row r="1906">
          <cell r="A1906" t="str">
            <v>鸿福城叠水园1栋</v>
          </cell>
          <cell r="B1906" t="str">
            <v>2021-12-22</v>
          </cell>
        </row>
        <row r="1907">
          <cell r="A1907" t="str">
            <v>鸿福城翠城园4栋</v>
          </cell>
          <cell r="B1907" t="str">
            <v>2021-12-22</v>
          </cell>
        </row>
        <row r="1908">
          <cell r="A1908" t="str">
            <v>南炼三村65栋</v>
          </cell>
          <cell r="B1908" t="str">
            <v>2021-12-22</v>
          </cell>
        </row>
        <row r="1909">
          <cell r="A1909" t="str">
            <v>南炼三村26栋</v>
          </cell>
          <cell r="B1909" t="str">
            <v>2021-12-22</v>
          </cell>
        </row>
        <row r="1910">
          <cell r="A1910" t="str">
            <v>南炼三村53栋</v>
          </cell>
          <cell r="B1910" t="str">
            <v>2021-12-22</v>
          </cell>
        </row>
        <row r="1911">
          <cell r="A1911" t="str">
            <v>南西电子宿舍楼</v>
          </cell>
          <cell r="B1911" t="str">
            <v>2021-12-21</v>
          </cell>
        </row>
        <row r="1912">
          <cell r="A1912" t="str">
            <v>乐金化学宿舍楼</v>
          </cell>
          <cell r="B1912" t="str">
            <v>2021-12-21</v>
          </cell>
        </row>
        <row r="1913">
          <cell r="A1913" t="str">
            <v>紫金上品苑6栋</v>
          </cell>
          <cell r="B1913" t="str">
            <v>2021-12-21</v>
          </cell>
        </row>
        <row r="1914">
          <cell r="A1914" t="str">
            <v>紫金上品苑1栋</v>
          </cell>
          <cell r="B1914" t="str">
            <v>2021-12-21</v>
          </cell>
        </row>
        <row r="1915">
          <cell r="A1915" t="str">
            <v>融创玉兰公馆西区4栋</v>
          </cell>
          <cell r="B1915" t="str">
            <v>2021-12-21</v>
          </cell>
        </row>
        <row r="1916">
          <cell r="A1916" t="str">
            <v>融创玉兰公馆西区3栋</v>
          </cell>
          <cell r="B1916" t="str">
            <v>2021-12-21</v>
          </cell>
        </row>
        <row r="1917">
          <cell r="A1917" t="str">
            <v>紫御东方二期</v>
          </cell>
          <cell r="B1917" t="str">
            <v>2021-12-21</v>
          </cell>
        </row>
        <row r="1918">
          <cell r="A1918" t="str">
            <v>中铁青秀城13栋</v>
          </cell>
          <cell r="B1918" t="str">
            <v>2021-12-21</v>
          </cell>
        </row>
        <row r="1919">
          <cell r="A1919" t="str">
            <v>康尼电子</v>
          </cell>
          <cell r="B1919" t="str">
            <v>2021-12-21</v>
          </cell>
        </row>
        <row r="1920">
          <cell r="A1920" t="str">
            <v>尧化门（区法院对面）</v>
          </cell>
          <cell r="B1920" t="str">
            <v>2021-12-21</v>
          </cell>
        </row>
        <row r="1921">
          <cell r="A1921" t="str">
            <v>凤梧园5栋</v>
          </cell>
          <cell r="B1921" t="str">
            <v>2021-12-21</v>
          </cell>
        </row>
        <row r="1922">
          <cell r="A1922" t="str">
            <v>电建洺悦府14栋</v>
          </cell>
          <cell r="B1922" t="str">
            <v>2021-12-21</v>
          </cell>
        </row>
        <row r="1923">
          <cell r="A1923" t="str">
            <v>电建洺悦府19栋</v>
          </cell>
          <cell r="B1923" t="str">
            <v>2021-12-21</v>
          </cell>
        </row>
        <row r="1924">
          <cell r="A1924" t="str">
            <v>电建洺悦府12栋</v>
          </cell>
          <cell r="B1924" t="str">
            <v>2021-12-21</v>
          </cell>
        </row>
        <row r="1925">
          <cell r="A1925" t="str">
            <v>桃李王巷16-22号</v>
          </cell>
          <cell r="B1925" t="str">
            <v>2021-12-20</v>
          </cell>
        </row>
        <row r="1926">
          <cell r="A1926" t="str">
            <v>新百东南侧裙楼</v>
          </cell>
          <cell r="B1926" t="str">
            <v>2021-12-20</v>
          </cell>
        </row>
        <row r="1927">
          <cell r="A1927" t="str">
            <v>钟山地区人民检察院</v>
          </cell>
          <cell r="B1927" t="str">
            <v>2021-12-20</v>
          </cell>
        </row>
        <row r="1928">
          <cell r="A1928" t="str">
            <v>喜乐酒店</v>
          </cell>
          <cell r="B1928" t="str">
            <v>2021-12-20</v>
          </cell>
        </row>
        <row r="1929">
          <cell r="A1929" t="str">
            <v>中山陵中马腰</v>
          </cell>
          <cell r="B1929" t="str">
            <v>2021-12-20</v>
          </cell>
        </row>
        <row r="1930">
          <cell r="A1930" t="str">
            <v>金润发购物</v>
          </cell>
          <cell r="B1930" t="str">
            <v>2021-12-20</v>
          </cell>
        </row>
        <row r="1931">
          <cell r="A1931" t="str">
            <v>中山陵西马腰</v>
          </cell>
          <cell r="B1931" t="str">
            <v>2021-12-20</v>
          </cell>
        </row>
        <row r="1932">
          <cell r="A1932" t="str">
            <v>龙蟠荟</v>
          </cell>
          <cell r="B1932" t="str">
            <v>2021-12-20</v>
          </cell>
        </row>
        <row r="1933">
          <cell r="A1933" t="str">
            <v>中和桥四搬迁站（铁塔）</v>
          </cell>
          <cell r="B1933" t="str">
            <v>2021-12-20</v>
          </cell>
        </row>
        <row r="1934">
          <cell r="A1934" t="str">
            <v>御水湾1幢</v>
          </cell>
          <cell r="B1934" t="str">
            <v>2021-12-20</v>
          </cell>
        </row>
        <row r="1935">
          <cell r="A1935" t="str">
            <v>南京工业职业技术学院天堂校区行政楼</v>
          </cell>
          <cell r="B1935" t="str">
            <v>2021-12-20</v>
          </cell>
        </row>
        <row r="1936">
          <cell r="A1936" t="str">
            <v>南京工业职业技术学院天堂校区宿舍楼</v>
          </cell>
          <cell r="B1936" t="str">
            <v>2021-12-20</v>
          </cell>
        </row>
        <row r="1937">
          <cell r="A1937" t="str">
            <v>天坛村</v>
          </cell>
          <cell r="B1937" t="str">
            <v>2021-12-20</v>
          </cell>
        </row>
        <row r="1938">
          <cell r="A1938" t="str">
            <v>南农8号宿舍楼</v>
          </cell>
          <cell r="B1938" t="str">
            <v>2021-12-20</v>
          </cell>
        </row>
        <row r="1939">
          <cell r="A1939" t="str">
            <v>承天大道灯032</v>
          </cell>
          <cell r="B1939" t="str">
            <v>2021-12-20</v>
          </cell>
        </row>
        <row r="1940">
          <cell r="A1940" t="str">
            <v>南农7号宿舍楼</v>
          </cell>
          <cell r="B1940" t="str">
            <v>2021-12-20</v>
          </cell>
        </row>
        <row r="1941">
          <cell r="A1941" t="str">
            <v>二十七中搬迁</v>
          </cell>
          <cell r="B1941" t="str">
            <v>2021-12-20</v>
          </cell>
        </row>
        <row r="1942">
          <cell r="A1942" t="str">
            <v>南农4号宿舍楼</v>
          </cell>
          <cell r="B1942" t="str">
            <v>2021-12-20</v>
          </cell>
        </row>
        <row r="1943">
          <cell r="A1943" t="str">
            <v>土城头一号</v>
          </cell>
          <cell r="B1943" t="str">
            <v>2021-12-20</v>
          </cell>
        </row>
        <row r="1944">
          <cell r="A1944" t="str">
            <v>南农教学主楼</v>
          </cell>
          <cell r="B1944" t="str">
            <v>2021-12-20</v>
          </cell>
        </row>
        <row r="1945">
          <cell r="A1945" t="str">
            <v>黄埔科技大厦B座</v>
          </cell>
          <cell r="B1945" t="str">
            <v>2021-12-20</v>
          </cell>
        </row>
        <row r="1946">
          <cell r="A1946" t="str">
            <v>晨光1865招商楼</v>
          </cell>
          <cell r="B1946" t="str">
            <v>2021-12-20</v>
          </cell>
        </row>
        <row r="1947">
          <cell r="A1947" t="str">
            <v>南京图书馆</v>
          </cell>
          <cell r="B1947" t="str">
            <v>2021-12-20</v>
          </cell>
        </row>
        <row r="1948">
          <cell r="A1948" t="str">
            <v>水产招待所</v>
          </cell>
          <cell r="B1948" t="str">
            <v>2021-12-20</v>
          </cell>
        </row>
        <row r="1949">
          <cell r="A1949" t="str">
            <v>中华门地铁微站1</v>
          </cell>
          <cell r="B1949" t="str">
            <v>2021-12-20</v>
          </cell>
        </row>
        <row r="1950">
          <cell r="A1950" t="str">
            <v>中医药大学</v>
          </cell>
          <cell r="B1950" t="str">
            <v>2021-12-20</v>
          </cell>
        </row>
        <row r="1951">
          <cell r="A1951" t="str">
            <v>中华门地铁微站2</v>
          </cell>
          <cell r="B1951" t="str">
            <v>2021-12-20</v>
          </cell>
        </row>
        <row r="1952">
          <cell r="A1952" t="str">
            <v>海友酒店</v>
          </cell>
          <cell r="B1952" t="str">
            <v>2021-12-20</v>
          </cell>
        </row>
        <row r="1953">
          <cell r="A1953" t="str">
            <v>回龙桥镇江路规划点1</v>
          </cell>
          <cell r="B1953" t="str">
            <v>2021-12-20</v>
          </cell>
        </row>
        <row r="1954">
          <cell r="A1954" t="str">
            <v>仁恒桃园世纪1</v>
          </cell>
          <cell r="B1954" t="str">
            <v>2021-12-20</v>
          </cell>
        </row>
        <row r="1955">
          <cell r="A1955" t="str">
            <v>仁恒桃园世纪2</v>
          </cell>
          <cell r="B1955" t="str">
            <v>2021-12-20</v>
          </cell>
        </row>
        <row r="1956">
          <cell r="A1956" t="str">
            <v>金陵湾9号楼</v>
          </cell>
          <cell r="B1956" t="str">
            <v>2021-12-20</v>
          </cell>
        </row>
        <row r="1957">
          <cell r="A1957" t="str">
            <v>证大阅公馆</v>
          </cell>
          <cell r="B1957" t="str">
            <v>2021-12-20</v>
          </cell>
        </row>
        <row r="1958">
          <cell r="A1958" t="str">
            <v>江畔人家怡江苑19栋</v>
          </cell>
          <cell r="B1958" t="str">
            <v>2021-12-19</v>
          </cell>
        </row>
        <row r="1959">
          <cell r="A1959" t="str">
            <v>江畔人家怡江苑9栋</v>
          </cell>
          <cell r="B1959" t="str">
            <v>2021-12-19</v>
          </cell>
        </row>
        <row r="1960">
          <cell r="A1960" t="str">
            <v>创源龙樾4栋</v>
          </cell>
          <cell r="B1960" t="str">
            <v>2021-12-19</v>
          </cell>
        </row>
        <row r="1961">
          <cell r="A1961" t="str">
            <v>岱山南二</v>
          </cell>
          <cell r="B1961" t="str">
            <v>2021-12-19</v>
          </cell>
        </row>
        <row r="1962">
          <cell r="A1962" t="str">
            <v>创源龙樾3栋</v>
          </cell>
          <cell r="B1962" t="str">
            <v>2021-12-19</v>
          </cell>
        </row>
        <row r="1963">
          <cell r="A1963" t="str">
            <v>金陵中学河西分校</v>
          </cell>
          <cell r="B1963" t="str">
            <v>2021-12-19</v>
          </cell>
        </row>
        <row r="1964">
          <cell r="A1964" t="str">
            <v>华侨城欢乐谷</v>
          </cell>
          <cell r="B1964" t="str">
            <v>2021-12-19</v>
          </cell>
        </row>
        <row r="1965">
          <cell r="A1965" t="str">
            <v>南京腾星测控仪器公司</v>
          </cell>
          <cell r="B1965" t="str">
            <v>2021-12-19</v>
          </cell>
        </row>
        <row r="1966">
          <cell r="A1966" t="str">
            <v>华侨城1</v>
          </cell>
          <cell r="B1966" t="str">
            <v>2021-12-19</v>
          </cell>
        </row>
        <row r="1967">
          <cell r="A1967" t="str">
            <v>梅山新海文化广场</v>
          </cell>
          <cell r="B1967" t="str">
            <v>2021-12-19</v>
          </cell>
        </row>
        <row r="1968">
          <cell r="A1968" t="str">
            <v>华侨城2</v>
          </cell>
          <cell r="B1968" t="str">
            <v>2021-12-19</v>
          </cell>
        </row>
        <row r="1969">
          <cell r="A1969" t="str">
            <v>省人才公寓A栋</v>
          </cell>
          <cell r="B1969" t="str">
            <v>2021-12-19</v>
          </cell>
        </row>
        <row r="1970">
          <cell r="A1970" t="str">
            <v>翡翠天悦3栋</v>
          </cell>
          <cell r="B1970" t="str">
            <v>2021-12-19</v>
          </cell>
        </row>
        <row r="1971">
          <cell r="A1971" t="str">
            <v>江宁_滨江中元路室外1800RRU</v>
          </cell>
          <cell r="B1971" t="str">
            <v>2021-12-19</v>
          </cell>
        </row>
        <row r="1972">
          <cell r="A1972" t="str">
            <v>翡翠天悦6栋</v>
          </cell>
          <cell r="B1972" t="str">
            <v>2021-12-19</v>
          </cell>
        </row>
        <row r="1973">
          <cell r="A1973" t="str">
            <v>洲岛和园E区</v>
          </cell>
          <cell r="B1973" t="str">
            <v>2021-12-19</v>
          </cell>
        </row>
        <row r="1974">
          <cell r="A1974" t="str">
            <v>大堡村</v>
          </cell>
          <cell r="B1974" t="str">
            <v>2021-12-19</v>
          </cell>
        </row>
        <row r="1975">
          <cell r="A1975" t="str">
            <v>胜科星洲府1</v>
          </cell>
          <cell r="B1975" t="str">
            <v>2021-12-19</v>
          </cell>
        </row>
        <row r="1976">
          <cell r="A1976" t="str">
            <v>融信世纪东方18栋</v>
          </cell>
          <cell r="B1976" t="str">
            <v>2021-12-19</v>
          </cell>
        </row>
        <row r="1977">
          <cell r="A1977" t="str">
            <v>胜科星洲府2</v>
          </cell>
          <cell r="B1977" t="str">
            <v>2021-12-19</v>
          </cell>
        </row>
        <row r="1978">
          <cell r="A1978" t="str">
            <v>螺塘路工地奥南</v>
          </cell>
          <cell r="B1978" t="str">
            <v>2021-12-19</v>
          </cell>
        </row>
        <row r="1979">
          <cell r="A1979" t="str">
            <v>共和七里岗</v>
          </cell>
          <cell r="B1979" t="str">
            <v>2021-12-19</v>
          </cell>
        </row>
        <row r="1980">
          <cell r="A1980" t="str">
            <v>湫湖佳苑2</v>
          </cell>
          <cell r="B1980" t="str">
            <v>2021-12-19</v>
          </cell>
        </row>
        <row r="1981">
          <cell r="A1981" t="str">
            <v>中和村4期2</v>
          </cell>
          <cell r="B1981" t="str">
            <v>2021-12-19</v>
          </cell>
        </row>
        <row r="1982">
          <cell r="A1982" t="str">
            <v>中和村4期1</v>
          </cell>
          <cell r="B1982" t="str">
            <v>2021-12-19</v>
          </cell>
        </row>
        <row r="1983">
          <cell r="A1983" t="str">
            <v>妇女水库南</v>
          </cell>
          <cell r="B1983" t="str">
            <v>2021-12-19</v>
          </cell>
        </row>
        <row r="1984">
          <cell r="A1984" t="str">
            <v>升龙天汇三期</v>
          </cell>
          <cell r="B1984" t="str">
            <v>2021-12-19</v>
          </cell>
        </row>
        <row r="1985">
          <cell r="A1985" t="str">
            <v>中国建装</v>
          </cell>
          <cell r="B1985" t="str">
            <v>2021-12-19</v>
          </cell>
        </row>
        <row r="1986">
          <cell r="A1986" t="str">
            <v>明觉焦赞石西</v>
          </cell>
          <cell r="B1986" t="str">
            <v>2021-12-19</v>
          </cell>
        </row>
        <row r="1987">
          <cell r="A1987" t="str">
            <v>清河园南园</v>
          </cell>
          <cell r="B1987" t="str">
            <v>2021-12-19</v>
          </cell>
        </row>
        <row r="1988">
          <cell r="A1988" t="str">
            <v>金润广场</v>
          </cell>
          <cell r="B1988" t="str">
            <v>2021-12-19</v>
          </cell>
        </row>
        <row r="1989">
          <cell r="A1989" t="str">
            <v>雅居乐1期12栋</v>
          </cell>
          <cell r="B1989" t="str">
            <v>2021-12-19</v>
          </cell>
        </row>
        <row r="1990">
          <cell r="A1990" t="str">
            <v>碧瑶花园西</v>
          </cell>
          <cell r="B1990" t="str">
            <v>2021-12-19</v>
          </cell>
        </row>
        <row r="1991">
          <cell r="A1991" t="str">
            <v>银杏里街区东南角</v>
          </cell>
          <cell r="B1991" t="str">
            <v>2021-12-19</v>
          </cell>
        </row>
        <row r="1992">
          <cell r="A1992" t="str">
            <v>中南御园6栋</v>
          </cell>
          <cell r="B1992" t="str">
            <v>2021-12-19</v>
          </cell>
        </row>
        <row r="1993">
          <cell r="A1993" t="str">
            <v>银杏里街区西北角</v>
          </cell>
          <cell r="B1993" t="str">
            <v>2021-12-19</v>
          </cell>
        </row>
        <row r="1994">
          <cell r="A1994" t="str">
            <v>中南御园1</v>
          </cell>
          <cell r="B1994" t="str">
            <v>2021-12-19</v>
          </cell>
        </row>
        <row r="1995">
          <cell r="A1995" t="str">
            <v>兴隆街道办事处</v>
          </cell>
          <cell r="B1995" t="str">
            <v>2021-12-19</v>
          </cell>
        </row>
        <row r="1996">
          <cell r="A1996" t="str">
            <v>中南御园12栋</v>
          </cell>
          <cell r="B1996" t="str">
            <v>2021-12-19</v>
          </cell>
        </row>
        <row r="1997">
          <cell r="A1997" t="str">
            <v>兴隆新寓兴宏园</v>
          </cell>
          <cell r="B1997" t="str">
            <v>2021-12-19</v>
          </cell>
        </row>
        <row r="1998">
          <cell r="A1998" t="str">
            <v>中交荣域B区6栋</v>
          </cell>
          <cell r="B1998" t="str">
            <v>2021-12-19</v>
          </cell>
        </row>
        <row r="1999">
          <cell r="A1999" t="str">
            <v>宏图上水云锦社区中心</v>
          </cell>
          <cell r="B1999" t="str">
            <v>2021-12-19</v>
          </cell>
        </row>
        <row r="2000">
          <cell r="A2000" t="str">
            <v>苏建艳阳居</v>
          </cell>
          <cell r="B2000" t="str">
            <v>2021-12-19</v>
          </cell>
        </row>
        <row r="2001">
          <cell r="A2001" t="str">
            <v>景和茗苑1</v>
          </cell>
          <cell r="B2001" t="str">
            <v>2021-12-19</v>
          </cell>
        </row>
        <row r="2002">
          <cell r="A2002" t="str">
            <v>奥悦滨江假日酒店</v>
          </cell>
          <cell r="B2002" t="str">
            <v>2021-12-19</v>
          </cell>
        </row>
        <row r="2003">
          <cell r="A2003" t="str">
            <v>景和茗苑2</v>
          </cell>
          <cell r="B2003" t="str">
            <v>2021-12-19</v>
          </cell>
        </row>
        <row r="2004">
          <cell r="A2004" t="str">
            <v>名仕嘉园</v>
          </cell>
          <cell r="B2004" t="str">
            <v>2021-12-19</v>
          </cell>
        </row>
        <row r="2005">
          <cell r="A2005" t="str">
            <v>银龙花园三期46栋</v>
          </cell>
          <cell r="B2005" t="str">
            <v>2021-12-18</v>
          </cell>
        </row>
        <row r="2006">
          <cell r="A2006" t="str">
            <v>银龙花园三期44栋</v>
          </cell>
          <cell r="B2006" t="str">
            <v>2021-12-18</v>
          </cell>
        </row>
        <row r="2007">
          <cell r="A2007" t="str">
            <v>银龙花园2期82栋</v>
          </cell>
          <cell r="B2007" t="str">
            <v>2021-12-18</v>
          </cell>
        </row>
        <row r="2008">
          <cell r="A2008" t="str">
            <v>佳营路东</v>
          </cell>
          <cell r="B2008" t="str">
            <v>2021-12-18</v>
          </cell>
        </row>
        <row r="2009">
          <cell r="A2009" t="str">
            <v>南部新城建设指挥部</v>
          </cell>
          <cell r="B2009" t="str">
            <v>2021-12-18</v>
          </cell>
        </row>
        <row r="2010">
          <cell r="A2010" t="str">
            <v>东妙峰庵18号华肤医院</v>
          </cell>
          <cell r="B2010" t="str">
            <v>2021-12-18</v>
          </cell>
        </row>
        <row r="2011">
          <cell r="A2011" t="str">
            <v>翠岭银河3</v>
          </cell>
          <cell r="B2011" t="str">
            <v>2021-12-18</v>
          </cell>
        </row>
        <row r="2012">
          <cell r="A2012" t="str">
            <v>盐西街小区（阅江楼派出所）</v>
          </cell>
          <cell r="B2012" t="str">
            <v>2021-12-18</v>
          </cell>
        </row>
        <row r="2013">
          <cell r="A2013" t="str">
            <v>春江新城新河苑二期南区8栋</v>
          </cell>
          <cell r="B2013" t="str">
            <v>2021-12-18</v>
          </cell>
        </row>
        <row r="2014">
          <cell r="A2014" t="str">
            <v>春江新城新河苑二期北区3栋</v>
          </cell>
          <cell r="B2014" t="str">
            <v>2021-12-18</v>
          </cell>
        </row>
        <row r="2015">
          <cell r="A2015" t="str">
            <v>韩府坊23栋</v>
          </cell>
          <cell r="B2015" t="str">
            <v>2021-12-18</v>
          </cell>
        </row>
        <row r="2016">
          <cell r="A2016" t="str">
            <v>七坝港</v>
          </cell>
          <cell r="B2016" t="str">
            <v>2021-12-18</v>
          </cell>
        </row>
        <row r="2017">
          <cell r="A2017" t="str">
            <v>幕府花园5栋</v>
          </cell>
          <cell r="B2017" t="str">
            <v>2021-12-18</v>
          </cell>
        </row>
        <row r="2018">
          <cell r="A2018" t="str">
            <v>韩府坊12栋</v>
          </cell>
          <cell r="B2018" t="str">
            <v>2021-12-18</v>
          </cell>
        </row>
        <row r="2019">
          <cell r="A2019" t="str">
            <v>幕府花园2栋</v>
          </cell>
          <cell r="B2019" t="str">
            <v>2021-12-18</v>
          </cell>
        </row>
        <row r="2020">
          <cell r="A2020" t="str">
            <v>韩府坊16栋</v>
          </cell>
          <cell r="B2020" t="str">
            <v>2021-12-18</v>
          </cell>
        </row>
        <row r="2021">
          <cell r="A2021" t="str">
            <v>上江府15栋</v>
          </cell>
          <cell r="B2021" t="str">
            <v>2021-12-18</v>
          </cell>
        </row>
        <row r="2022">
          <cell r="A2022" t="str">
            <v>吉家凹新增规划</v>
          </cell>
          <cell r="B2022" t="str">
            <v>2021-12-18</v>
          </cell>
        </row>
        <row r="2023">
          <cell r="A2023" t="str">
            <v>上江府3栋</v>
          </cell>
          <cell r="B2023" t="str">
            <v>2021-12-18</v>
          </cell>
        </row>
        <row r="2024">
          <cell r="A2024" t="str">
            <v>小三合搬迁</v>
          </cell>
          <cell r="B2024" t="str">
            <v>2021-12-18</v>
          </cell>
        </row>
        <row r="2025">
          <cell r="A2025" t="str">
            <v>世贸诚品</v>
          </cell>
          <cell r="B2025" t="str">
            <v>2021-12-18</v>
          </cell>
        </row>
        <row r="2026">
          <cell r="A2026" t="str">
            <v>浦口西山村</v>
          </cell>
          <cell r="B2026" t="str">
            <v>2021-12-18</v>
          </cell>
        </row>
        <row r="2027">
          <cell r="A2027" t="str">
            <v>怡华中心A座</v>
          </cell>
          <cell r="B2027" t="str">
            <v>2021-12-18</v>
          </cell>
        </row>
        <row r="2028">
          <cell r="A2028" t="str">
            <v>海棠苑新增1</v>
          </cell>
          <cell r="B2028" t="str">
            <v>2021-12-18</v>
          </cell>
        </row>
        <row r="2029">
          <cell r="A2029" t="str">
            <v>铂悦秦淮2栋</v>
          </cell>
          <cell r="B2029" t="str">
            <v>2021-12-18</v>
          </cell>
        </row>
        <row r="2030">
          <cell r="A2030" t="str">
            <v>铂悦秦淮</v>
          </cell>
          <cell r="B2030" t="str">
            <v>2021-12-18</v>
          </cell>
        </row>
        <row r="2031">
          <cell r="A2031" t="str">
            <v>大平搬迁</v>
          </cell>
          <cell r="B2031" t="str">
            <v>2021-12-18</v>
          </cell>
        </row>
        <row r="2032">
          <cell r="A2032" t="str">
            <v>锦绣街西</v>
          </cell>
          <cell r="B2032" t="str">
            <v>2021-12-18</v>
          </cell>
        </row>
        <row r="2033">
          <cell r="A2033" t="str">
            <v>京沪规划4搬迁</v>
          </cell>
          <cell r="B2033" t="str">
            <v>2021-12-18</v>
          </cell>
        </row>
        <row r="2034">
          <cell r="A2034" t="str">
            <v>绿地之窗D4</v>
          </cell>
          <cell r="B2034" t="str">
            <v>2021-12-18</v>
          </cell>
        </row>
        <row r="2035">
          <cell r="A2035" t="str">
            <v>汤泉张冲路搬迁</v>
          </cell>
          <cell r="B2035" t="str">
            <v>2021-12-18</v>
          </cell>
        </row>
        <row r="2036">
          <cell r="A2036" t="str">
            <v>绿地之窗A栋</v>
          </cell>
          <cell r="B2036" t="str">
            <v>2021-12-18</v>
          </cell>
        </row>
        <row r="2037">
          <cell r="A2037" t="str">
            <v>花旗2搬迁(花旗唐巷)</v>
          </cell>
          <cell r="B2037" t="str">
            <v>2021-12-18</v>
          </cell>
        </row>
        <row r="2038">
          <cell r="A2038" t="str">
            <v>金轮星立方</v>
          </cell>
          <cell r="B2038" t="str">
            <v>2021-12-18</v>
          </cell>
        </row>
        <row r="2039">
          <cell r="A2039" t="str">
            <v>万科大都会D区5栋</v>
          </cell>
          <cell r="B2039" t="str">
            <v>2021-12-18</v>
          </cell>
        </row>
        <row r="2040">
          <cell r="A2040" t="str">
            <v>花旗室外搬迁(护国村北)</v>
          </cell>
          <cell r="B2040" t="str">
            <v>2021-12-18</v>
          </cell>
        </row>
        <row r="2041">
          <cell r="A2041" t="str">
            <v>万科大都会D区4栋</v>
          </cell>
          <cell r="B2041" t="str">
            <v>2021-12-18</v>
          </cell>
        </row>
        <row r="2042">
          <cell r="A2042" t="str">
            <v>万科大都会A区5栋</v>
          </cell>
          <cell r="B2042" t="str">
            <v>2021-12-18</v>
          </cell>
        </row>
        <row r="2043">
          <cell r="A2043" t="str">
            <v>威尼斯水城十九街区12栋</v>
          </cell>
          <cell r="B2043" t="str">
            <v>2021-12-18</v>
          </cell>
        </row>
        <row r="2044">
          <cell r="A2044" t="str">
            <v>万科大都会A区7栋</v>
          </cell>
          <cell r="B2044" t="str">
            <v>2021-12-18</v>
          </cell>
        </row>
        <row r="2045">
          <cell r="A2045" t="str">
            <v>威尼斯水城十九街区6栋</v>
          </cell>
          <cell r="B2045" t="str">
            <v>2021-12-18</v>
          </cell>
        </row>
        <row r="2046">
          <cell r="A2046" t="str">
            <v>威尼斯水城十九街区4栋</v>
          </cell>
          <cell r="B2046" t="str">
            <v>2021-12-18</v>
          </cell>
        </row>
        <row r="2047">
          <cell r="A2047" t="str">
            <v>保利云禧2</v>
          </cell>
          <cell r="B2047" t="str">
            <v>2021-12-17</v>
          </cell>
        </row>
        <row r="2048">
          <cell r="A2048" t="str">
            <v>保利云禧1</v>
          </cell>
          <cell r="B2048" t="str">
            <v>2021-12-17</v>
          </cell>
        </row>
        <row r="2049">
          <cell r="A2049" t="str">
            <v>巩固五号地块</v>
          </cell>
          <cell r="B2049" t="str">
            <v>2021-12-17</v>
          </cell>
        </row>
        <row r="2050">
          <cell r="A2050" t="str">
            <v>巩固六号地块2</v>
          </cell>
          <cell r="B2050" t="str">
            <v>2021-12-17</v>
          </cell>
        </row>
        <row r="2051">
          <cell r="A2051" t="str">
            <v>巩固六号地块1</v>
          </cell>
          <cell r="B2051" t="str">
            <v>2021-12-17</v>
          </cell>
        </row>
        <row r="2052">
          <cell r="A2052" t="str">
            <v>城南河路搬迁</v>
          </cell>
          <cell r="B2052" t="str">
            <v>2021-12-17</v>
          </cell>
        </row>
        <row r="2053">
          <cell r="A2053" t="str">
            <v>浦口区政府搬迁</v>
          </cell>
          <cell r="B2053" t="str">
            <v>2021-12-17</v>
          </cell>
        </row>
        <row r="2054">
          <cell r="A2054" t="str">
            <v>阅山居</v>
          </cell>
          <cell r="B2054" t="str">
            <v>2021-12-17</v>
          </cell>
        </row>
        <row r="2055">
          <cell r="A2055" t="str">
            <v>石马新寓4栋</v>
          </cell>
          <cell r="B2055" t="str">
            <v>2021-12-17</v>
          </cell>
        </row>
        <row r="2056">
          <cell r="A2056" t="str">
            <v>华润国际三期2栋</v>
          </cell>
          <cell r="B2056" t="str">
            <v>2021-12-17</v>
          </cell>
        </row>
        <row r="2057">
          <cell r="A2057" t="str">
            <v>浦口码头搬迁</v>
          </cell>
          <cell r="B2057" t="str">
            <v>2021-12-17</v>
          </cell>
        </row>
        <row r="2058">
          <cell r="A2058" t="str">
            <v>美之国南2</v>
          </cell>
          <cell r="B2058" t="str">
            <v>2021-12-17</v>
          </cell>
        </row>
        <row r="2059">
          <cell r="A2059" t="str">
            <v>锦汇苑5栋</v>
          </cell>
          <cell r="B2059" t="str">
            <v>2021-12-17</v>
          </cell>
        </row>
        <row r="2060">
          <cell r="A2060" t="str">
            <v>大周路2</v>
          </cell>
          <cell r="B2060" t="str">
            <v>2021-12-17</v>
          </cell>
        </row>
        <row r="2061">
          <cell r="A2061" t="str">
            <v>朗诗红树林9栋</v>
          </cell>
          <cell r="B2061" t="str">
            <v>2021-12-17</v>
          </cell>
        </row>
        <row r="2062">
          <cell r="A2062" t="str">
            <v>锦绣雅苑1栋</v>
          </cell>
          <cell r="B2062" t="str">
            <v>2021-12-17</v>
          </cell>
        </row>
        <row r="2063">
          <cell r="A2063" t="str">
            <v>月牙湖花园1</v>
          </cell>
          <cell r="B2063" t="str">
            <v>2021-12-17</v>
          </cell>
        </row>
        <row r="2064">
          <cell r="A2064" t="str">
            <v>弘阳燕澜七缙2</v>
          </cell>
          <cell r="B2064" t="str">
            <v>2021-12-17</v>
          </cell>
        </row>
        <row r="2065">
          <cell r="A2065" t="str">
            <v>弘阳燕澜七缙1</v>
          </cell>
          <cell r="B2065" t="str">
            <v>2021-12-17</v>
          </cell>
        </row>
        <row r="2066">
          <cell r="A2066" t="str">
            <v>荣盛锦绣澜山1</v>
          </cell>
          <cell r="B2066" t="str">
            <v>2021-12-17</v>
          </cell>
        </row>
        <row r="2067">
          <cell r="A2067" t="str">
            <v>南化永大搬迁</v>
          </cell>
          <cell r="B2067" t="str">
            <v>2021-12-17</v>
          </cell>
        </row>
        <row r="2068">
          <cell r="A2068" t="str">
            <v>仁锦苑E区37栋</v>
          </cell>
          <cell r="B2068" t="str">
            <v>2021-12-17</v>
          </cell>
        </row>
        <row r="2069">
          <cell r="A2069" t="str">
            <v>桃花源北</v>
          </cell>
          <cell r="B2069" t="str">
            <v>2021-12-17</v>
          </cell>
        </row>
        <row r="2070">
          <cell r="A2070" t="str">
            <v>紫艺华府10栋</v>
          </cell>
          <cell r="B2070" t="str">
            <v>2021-12-17</v>
          </cell>
        </row>
        <row r="2071">
          <cell r="A2071" t="str">
            <v>紫艺华府17栋</v>
          </cell>
          <cell r="B2071" t="str">
            <v>2021-12-17</v>
          </cell>
        </row>
        <row r="2072">
          <cell r="A2072" t="str">
            <v>紫艺华府4栋</v>
          </cell>
          <cell r="B2072" t="str">
            <v>2021-12-17</v>
          </cell>
        </row>
        <row r="2073">
          <cell r="A2073" t="str">
            <v>景河苑一期5栋</v>
          </cell>
          <cell r="B2073" t="str">
            <v>2021-12-17</v>
          </cell>
        </row>
        <row r="2074">
          <cell r="A2074" t="str">
            <v>铜山浣焦路</v>
          </cell>
          <cell r="B2074" t="str">
            <v>2021-12-17</v>
          </cell>
        </row>
        <row r="2075">
          <cell r="A2075" t="str">
            <v>景河苑一期13栋</v>
          </cell>
          <cell r="B2075" t="str">
            <v>2021-12-17</v>
          </cell>
        </row>
        <row r="2076">
          <cell r="A2076" t="str">
            <v>丽岛新城</v>
          </cell>
          <cell r="B2076" t="str">
            <v>2021-12-17</v>
          </cell>
        </row>
        <row r="2077">
          <cell r="A2077" t="str">
            <v>君颐东方</v>
          </cell>
          <cell r="B2077" t="str">
            <v>2021-12-16</v>
          </cell>
        </row>
        <row r="2078">
          <cell r="A2078" t="str">
            <v>丁家庄二期A27地块</v>
          </cell>
          <cell r="B2078" t="str">
            <v>2021-12-16</v>
          </cell>
        </row>
        <row r="2079">
          <cell r="A2079" t="str">
            <v>百水芊城丽水坊4栋</v>
          </cell>
          <cell r="B2079" t="str">
            <v>2021-12-16</v>
          </cell>
        </row>
        <row r="2080">
          <cell r="A2080" t="str">
            <v>栖霞区丁家庄A28地块2</v>
          </cell>
          <cell r="B2080" t="str">
            <v>2021-12-16</v>
          </cell>
        </row>
        <row r="2081">
          <cell r="A2081" t="str">
            <v>栖霞区丁家庄A28地块1</v>
          </cell>
          <cell r="B2081" t="str">
            <v>2021-12-16</v>
          </cell>
        </row>
        <row r="2082">
          <cell r="A2082" t="str">
            <v>百水芊城春水坊15栋</v>
          </cell>
          <cell r="B2082" t="str">
            <v>2021-12-16</v>
          </cell>
        </row>
        <row r="2083">
          <cell r="A2083" t="str">
            <v>雯景雅苑</v>
          </cell>
          <cell r="B2083" t="str">
            <v>2021-12-16</v>
          </cell>
        </row>
        <row r="2084">
          <cell r="A2084" t="str">
            <v>百水桥工业园</v>
          </cell>
          <cell r="B2084" t="str">
            <v>2021-12-16</v>
          </cell>
        </row>
        <row r="2085">
          <cell r="A2085" t="str">
            <v>梁台煦府12栋</v>
          </cell>
          <cell r="B2085" t="str">
            <v>2021-12-16</v>
          </cell>
        </row>
        <row r="2086">
          <cell r="A2086" t="str">
            <v>银城Q+</v>
          </cell>
          <cell r="B2086" t="str">
            <v>2021-12-16</v>
          </cell>
        </row>
        <row r="2087">
          <cell r="A2087" t="str">
            <v>梁台煦府9栋</v>
          </cell>
          <cell r="B2087" t="str">
            <v>2021-12-16</v>
          </cell>
        </row>
        <row r="2088">
          <cell r="A2088" t="str">
            <v>上峰宁东五组</v>
          </cell>
          <cell r="B2088" t="str">
            <v>2021-12-16</v>
          </cell>
        </row>
        <row r="2089">
          <cell r="A2089" t="str">
            <v>蒋王庙4号</v>
          </cell>
          <cell r="B2089" t="str">
            <v>2021-12-16</v>
          </cell>
        </row>
        <row r="2090">
          <cell r="A2090" t="str">
            <v>汤山公共卫生中心东</v>
          </cell>
          <cell r="B2090" t="str">
            <v>2021-12-16</v>
          </cell>
        </row>
        <row r="2091">
          <cell r="A2091" t="str">
            <v>锁金村街道</v>
          </cell>
          <cell r="B2091" t="str">
            <v>2021-12-16</v>
          </cell>
        </row>
        <row r="2092">
          <cell r="A2092" t="str">
            <v>江宁_汤山温养小镇室外</v>
          </cell>
          <cell r="B2092" t="str">
            <v>2021-12-16</v>
          </cell>
        </row>
        <row r="2093">
          <cell r="A2093" t="str">
            <v>江宁_矿坑公园伴山营地</v>
          </cell>
          <cell r="B2093" t="str">
            <v>2021-12-16</v>
          </cell>
        </row>
        <row r="2094">
          <cell r="A2094" t="str">
            <v>江宁_矿坑公园儿童乐园</v>
          </cell>
          <cell r="B2094" t="str">
            <v>2021-12-16</v>
          </cell>
        </row>
        <row r="2095">
          <cell r="A2095" t="str">
            <v>江宁_景康苑大酒店</v>
          </cell>
          <cell r="B2095" t="str">
            <v>2021-12-16</v>
          </cell>
        </row>
        <row r="2096">
          <cell r="A2096" t="str">
            <v>华鼎电子</v>
          </cell>
          <cell r="B2096" t="str">
            <v>2021-12-16</v>
          </cell>
        </row>
        <row r="2097">
          <cell r="A2097" t="str">
            <v>江宁_园博园中建八局微站1室外1800RRU</v>
          </cell>
          <cell r="B2097" t="str">
            <v>2021-12-16</v>
          </cell>
        </row>
        <row r="2098">
          <cell r="A2098" t="str">
            <v>江宁_园博园中建八局微站2室外1800RRU</v>
          </cell>
          <cell r="B2098" t="str">
            <v>2021-12-16</v>
          </cell>
        </row>
        <row r="2099">
          <cell r="A2099" t="str">
            <v>园博园中建八局项目部</v>
          </cell>
          <cell r="B2099" t="str">
            <v>2021-12-16</v>
          </cell>
        </row>
        <row r="2100">
          <cell r="A2100" t="str">
            <v>园博园凯进生态项目部</v>
          </cell>
          <cell r="B2100" t="str">
            <v>2021-12-16</v>
          </cell>
        </row>
        <row r="2101">
          <cell r="A2101" t="str">
            <v>江宁_誉峰苑10栋室外1800RRU</v>
          </cell>
          <cell r="B2101" t="str">
            <v>2021-12-16</v>
          </cell>
        </row>
        <row r="2102">
          <cell r="A2102" t="str">
            <v>江宁_誉峰苑3栋室外1800RRU</v>
          </cell>
          <cell r="B2102" t="str">
            <v>2021-12-16</v>
          </cell>
        </row>
        <row r="2103">
          <cell r="A2103" t="str">
            <v>龙都南窑村南</v>
          </cell>
          <cell r="B2103" t="str">
            <v>2021-12-15</v>
          </cell>
        </row>
        <row r="2104">
          <cell r="A2104" t="str">
            <v>华汇康城南苑45栋</v>
          </cell>
          <cell r="B2104" t="str">
            <v>2021-12-15</v>
          </cell>
        </row>
        <row r="2105">
          <cell r="A2105" t="str">
            <v>华汇康城南苑32栋</v>
          </cell>
          <cell r="B2105" t="str">
            <v>2021-12-15</v>
          </cell>
        </row>
        <row r="2106">
          <cell r="A2106" t="str">
            <v>华汇康城南苑24栋</v>
          </cell>
          <cell r="B2106" t="str">
            <v>2021-12-15</v>
          </cell>
        </row>
        <row r="2107">
          <cell r="A2107" t="str">
            <v>绿地缤纷1栋</v>
          </cell>
          <cell r="B2107" t="str">
            <v>2021-12-15</v>
          </cell>
        </row>
        <row r="2108">
          <cell r="A2108" t="str">
            <v>双星塑料</v>
          </cell>
          <cell r="B2108" t="str">
            <v>2021-12-15</v>
          </cell>
        </row>
        <row r="2109">
          <cell r="A2109" t="str">
            <v>立效建材搬迁</v>
          </cell>
          <cell r="B2109" t="str">
            <v>2021-12-15</v>
          </cell>
        </row>
        <row r="2110">
          <cell r="A2110" t="str">
            <v>上坊佘村_移动</v>
          </cell>
          <cell r="B2110" t="str">
            <v>2021-12-15</v>
          </cell>
        </row>
        <row r="2111">
          <cell r="A2111" t="str">
            <v>水上公安分局</v>
          </cell>
          <cell r="B2111" t="str">
            <v>2021-12-15</v>
          </cell>
        </row>
        <row r="2112">
          <cell r="A2112" t="str">
            <v>江宁_高精船厂_室外_1800RRU</v>
          </cell>
          <cell r="B2112" t="str">
            <v>2021-12-15</v>
          </cell>
        </row>
        <row r="2113">
          <cell r="A2113" t="str">
            <v>刘家边</v>
          </cell>
          <cell r="B2113" t="str">
            <v>2021-12-15</v>
          </cell>
        </row>
        <row r="2114">
          <cell r="A2114" t="str">
            <v>金陵新一村40栋</v>
          </cell>
          <cell r="B2114" t="str">
            <v>2021-12-15</v>
          </cell>
        </row>
        <row r="2115">
          <cell r="A2115" t="str">
            <v>联动U谷南</v>
          </cell>
          <cell r="B2115" t="str">
            <v>2021-12-15</v>
          </cell>
        </row>
        <row r="2116">
          <cell r="A2116" t="str">
            <v>塔墓</v>
          </cell>
          <cell r="B2116" t="str">
            <v>2021-12-15</v>
          </cell>
        </row>
        <row r="2117">
          <cell r="A2117" t="str">
            <v>金达花园</v>
          </cell>
          <cell r="B2117" t="str">
            <v>2021-12-15</v>
          </cell>
        </row>
        <row r="2118">
          <cell r="A2118" t="str">
            <v>金轮津桥华府6栋</v>
          </cell>
          <cell r="B2118" t="str">
            <v>2021-12-15</v>
          </cell>
        </row>
        <row r="2119">
          <cell r="A2119" t="str">
            <v>五矿澜悦方山3栋</v>
          </cell>
          <cell r="B2119" t="str">
            <v>2021-12-15</v>
          </cell>
        </row>
        <row r="2120">
          <cell r="A2120" t="str">
            <v>五矿澜悦方山6栋</v>
          </cell>
          <cell r="B2120" t="str">
            <v>2021-12-15</v>
          </cell>
        </row>
        <row r="2121">
          <cell r="A2121" t="str">
            <v>泛悦城市广场4栋</v>
          </cell>
          <cell r="B2121" t="str">
            <v>2021-12-15</v>
          </cell>
        </row>
        <row r="2122">
          <cell r="A2122" t="str">
            <v>江宁_秣陵星光广场南宿舍区室外_1800RRU</v>
          </cell>
          <cell r="B2122" t="str">
            <v>2021-12-15</v>
          </cell>
        </row>
        <row r="2123">
          <cell r="A2123" t="str">
            <v>江宁_秣陵星光广场北7号宿舍区室外_1800RRU</v>
          </cell>
          <cell r="B2123" t="str">
            <v>2021-12-15</v>
          </cell>
        </row>
        <row r="2124">
          <cell r="A2124" t="str">
            <v>江宁_秣陵星光广场北3号宿舍区室外_1800RRU</v>
          </cell>
          <cell r="B2124" t="str">
            <v>2021-12-15</v>
          </cell>
        </row>
        <row r="2125">
          <cell r="A2125" t="str">
            <v>小市街道办事处</v>
          </cell>
          <cell r="B2125" t="str">
            <v>2021-12-15</v>
          </cell>
        </row>
        <row r="2126">
          <cell r="A2126" t="str">
            <v>江宁_秣陵星光广场办公区室外_1800RRU</v>
          </cell>
          <cell r="B2126" t="str">
            <v>2021-12-15</v>
          </cell>
        </row>
        <row r="2127">
          <cell r="A2127" t="str">
            <v>东井三村525号楼</v>
          </cell>
          <cell r="B2127" t="str">
            <v>2021-12-15</v>
          </cell>
        </row>
        <row r="2128">
          <cell r="A2128" t="str">
            <v>江宁_沐闲苑4栋室外1800RRU</v>
          </cell>
          <cell r="B2128" t="str">
            <v>2021-12-15</v>
          </cell>
        </row>
        <row r="2129">
          <cell r="A2129" t="str">
            <v>江宁_沐祥苑1栋室外1800RRU</v>
          </cell>
          <cell r="B2129" t="str">
            <v>2021-12-15</v>
          </cell>
        </row>
        <row r="2130">
          <cell r="A2130" t="str">
            <v>江宁_沐福苑1栋室外1800RRU</v>
          </cell>
          <cell r="B2130" t="str">
            <v>2021-12-15</v>
          </cell>
        </row>
        <row r="2131">
          <cell r="A2131" t="str">
            <v>江宁_云台天境12栋室外</v>
          </cell>
          <cell r="B2131" t="str">
            <v>2021-12-15</v>
          </cell>
        </row>
        <row r="2132">
          <cell r="A2132" t="str">
            <v>星河天赋3栋</v>
          </cell>
          <cell r="B2132" t="str">
            <v>2021-12-15</v>
          </cell>
        </row>
        <row r="2133">
          <cell r="A2133" t="str">
            <v>江宁_云台天境10栋室外</v>
          </cell>
          <cell r="B2133" t="str">
            <v>2021-12-15</v>
          </cell>
        </row>
        <row r="2134">
          <cell r="A2134" t="str">
            <v>云台天境5栋</v>
          </cell>
          <cell r="B2134" t="str">
            <v>2021-12-15</v>
          </cell>
        </row>
        <row r="2135">
          <cell r="A2135" t="str">
            <v>翠屏诚园东区27栋</v>
          </cell>
          <cell r="B2135" t="str">
            <v>2021-12-15</v>
          </cell>
        </row>
        <row r="2136">
          <cell r="A2136" t="str">
            <v>东虹花苑牛首苑7栋</v>
          </cell>
          <cell r="B2136" t="str">
            <v>2021-12-15</v>
          </cell>
        </row>
        <row r="2137">
          <cell r="A2137" t="str">
            <v>东虹花苑牛首苑5栋</v>
          </cell>
          <cell r="B2137" t="str">
            <v>2021-12-15</v>
          </cell>
        </row>
        <row r="2138">
          <cell r="A2138" t="str">
            <v>东善桥绕越搬迁</v>
          </cell>
          <cell r="B2138" t="str">
            <v>2021-12-15</v>
          </cell>
        </row>
        <row r="2139">
          <cell r="A2139" t="str">
            <v>朗诗寓</v>
          </cell>
          <cell r="B2139" t="str">
            <v>2021-12-15</v>
          </cell>
        </row>
        <row r="2140">
          <cell r="A2140" t="str">
            <v>南京中垠紫金观邸2栋</v>
          </cell>
          <cell r="B2140" t="str">
            <v>2021-12-14</v>
          </cell>
        </row>
        <row r="2141">
          <cell r="A2141" t="str">
            <v>南京中垠紫金观邸10栋</v>
          </cell>
          <cell r="B2141" t="str">
            <v>2021-12-14</v>
          </cell>
        </row>
        <row r="2142">
          <cell r="A2142" t="str">
            <v>南京中垠紫金观邸11栋</v>
          </cell>
          <cell r="B2142" t="str">
            <v>2021-12-14</v>
          </cell>
        </row>
        <row r="2143">
          <cell r="A2143" t="str">
            <v>三牌楼残疾人服务中心</v>
          </cell>
          <cell r="B2143" t="str">
            <v>2021-12-14</v>
          </cell>
        </row>
        <row r="2144">
          <cell r="A2144" t="str">
            <v>亿立方公寓</v>
          </cell>
          <cell r="B2144" t="str">
            <v>2021-12-14</v>
          </cell>
        </row>
        <row r="2145">
          <cell r="A2145" t="str">
            <v>九龙湖企业总部园B4楼</v>
          </cell>
          <cell r="B2145" t="str">
            <v>2021-12-14</v>
          </cell>
        </row>
        <row r="2146">
          <cell r="A2146" t="str">
            <v>马台街99号城市集市</v>
          </cell>
          <cell r="B2146" t="str">
            <v>2021-12-14</v>
          </cell>
        </row>
        <row r="2147">
          <cell r="A2147" t="str">
            <v>挪威森林</v>
          </cell>
          <cell r="B2147" t="str">
            <v>2021-12-14</v>
          </cell>
        </row>
        <row r="2148">
          <cell r="A2148" t="str">
            <v>怡莱饭店</v>
          </cell>
          <cell r="B2148" t="str">
            <v>2021-12-14</v>
          </cell>
        </row>
        <row r="2149">
          <cell r="A2149" t="str">
            <v>中锐星湖名邸</v>
          </cell>
          <cell r="B2149" t="str">
            <v>2021-12-14</v>
          </cell>
        </row>
        <row r="2150">
          <cell r="A2150" t="str">
            <v>天元中路19号</v>
          </cell>
          <cell r="B2150" t="str">
            <v>2021-12-14</v>
          </cell>
        </row>
        <row r="2151">
          <cell r="A2151" t="str">
            <v>璞樾钟山宿舍楼</v>
          </cell>
          <cell r="B2151" t="str">
            <v>2021-12-14</v>
          </cell>
        </row>
        <row r="2152">
          <cell r="A2152" t="str">
            <v>鼓楼文化艺术中心</v>
          </cell>
          <cell r="B2152" t="str">
            <v>2021-12-14</v>
          </cell>
        </row>
        <row r="2153">
          <cell r="A2153" t="str">
            <v>璞樾钟山19栋</v>
          </cell>
          <cell r="B2153" t="str">
            <v>2021-12-14</v>
          </cell>
        </row>
        <row r="2154">
          <cell r="A2154" t="str">
            <v>胜利新寓13栋</v>
          </cell>
          <cell r="B2154" t="str">
            <v>2021-12-14</v>
          </cell>
        </row>
        <row r="2155">
          <cell r="A2155" t="str">
            <v>宁海中学</v>
          </cell>
          <cell r="B2155" t="str">
            <v>2021-12-14</v>
          </cell>
        </row>
        <row r="2156">
          <cell r="A2156" t="str">
            <v>胜利新寓1</v>
          </cell>
          <cell r="B2156" t="str">
            <v>2021-12-14</v>
          </cell>
        </row>
        <row r="2157">
          <cell r="A2157" t="str">
            <v>璞樾钟山21栋</v>
          </cell>
          <cell r="B2157" t="str">
            <v>2021-12-14</v>
          </cell>
        </row>
        <row r="2158">
          <cell r="A2158" t="str">
            <v>机关事务管理局</v>
          </cell>
          <cell r="B2158" t="str">
            <v>2021-12-14</v>
          </cell>
        </row>
        <row r="2159">
          <cell r="A2159" t="str">
            <v>万谷京东云智慧产业园</v>
          </cell>
          <cell r="B2159" t="str">
            <v>2021-12-14</v>
          </cell>
        </row>
        <row r="2160">
          <cell r="A2160" t="str">
            <v>景祥佳园搬迁</v>
          </cell>
          <cell r="B2160" t="str">
            <v>2021-12-14</v>
          </cell>
        </row>
        <row r="2161">
          <cell r="A2161" t="str">
            <v>奥克斯钟山府1</v>
          </cell>
          <cell r="B2161" t="str">
            <v>2021-12-14</v>
          </cell>
        </row>
        <row r="2162">
          <cell r="A2162" t="str">
            <v>省人防</v>
          </cell>
          <cell r="B2162" t="str">
            <v>2021-12-14</v>
          </cell>
        </row>
        <row r="2163">
          <cell r="A2163" t="str">
            <v>薛家村西</v>
          </cell>
          <cell r="B2163" t="str">
            <v>2021-12-14</v>
          </cell>
        </row>
        <row r="2164">
          <cell r="A2164" t="str">
            <v>白金汉爵酒店</v>
          </cell>
          <cell r="B2164" t="str">
            <v>2021-12-14</v>
          </cell>
        </row>
        <row r="2165">
          <cell r="A2165" t="str">
            <v>省委15号楼</v>
          </cell>
          <cell r="B2165" t="str">
            <v>2021-12-14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C基站检测V04"/>
      <sheetName val="Sheet2"/>
      <sheetName val="Sheet3"/>
    </sheetNames>
    <sheetDataSet>
      <sheetData sheetId="0"/>
      <sheetData sheetId="1"/>
      <sheetData sheetId="2"/>
      <sheetData sheetId="3">
        <row r="1">
          <cell r="A1" t="str">
            <v>55所职工医院</v>
          </cell>
          <cell r="B1" t="str">
            <v>0.01~0.028</v>
          </cell>
        </row>
        <row r="2">
          <cell r="A2" t="str">
            <v>NJ5GZTC高淳_南埂_宏站型AAU-1_[54][13617423][室外]AA</v>
          </cell>
          <cell r="B2" t="str">
            <v>0.001~0.001</v>
          </cell>
        </row>
        <row r="3">
          <cell r="A3" t="str">
            <v>NJ5GZTC高淳_西莲南_宏站型AAU-3_[53][13617423][室外]AA</v>
          </cell>
          <cell r="B3" t="str">
            <v>0.006~0.01</v>
          </cell>
        </row>
        <row r="4">
          <cell r="A4" t="str">
            <v>S9宁高线溧芜收费站</v>
          </cell>
          <cell r="B4" t="str">
            <v>0.005~0.005</v>
          </cell>
        </row>
        <row r="5">
          <cell r="A5" t="str">
            <v>安怀村路G018水泥杆</v>
          </cell>
          <cell r="B5" t="str">
            <v>0.001~0.002</v>
          </cell>
        </row>
        <row r="6">
          <cell r="A6" t="str">
            <v>奥体大街路灯站</v>
          </cell>
          <cell r="B6" t="str">
            <v>0.001~0.027</v>
          </cell>
        </row>
        <row r="7">
          <cell r="A7" t="str">
            <v>白马澜山14栋（5G）</v>
          </cell>
          <cell r="B7" t="str">
            <v>0.031~0.032</v>
          </cell>
        </row>
        <row r="8">
          <cell r="A8" t="str">
            <v>白下路公安刑事侦查局</v>
          </cell>
          <cell r="B8" t="str">
            <v>0.003~0.012</v>
          </cell>
        </row>
        <row r="9">
          <cell r="A9" t="str">
            <v>白云园小区(龙园西路规划点2)</v>
          </cell>
          <cell r="B9" t="str">
            <v>0.028~0.09</v>
          </cell>
        </row>
        <row r="10">
          <cell r="A10" t="str">
            <v>板桥汽渡北码头</v>
          </cell>
          <cell r="B10" t="str">
            <v>0.011~0.012</v>
          </cell>
        </row>
        <row r="11">
          <cell r="A11" t="str">
            <v>板桥汽渡南码头</v>
          </cell>
          <cell r="B11" t="str">
            <v>0~0.002</v>
          </cell>
        </row>
        <row r="12">
          <cell r="A12" t="str">
            <v>保利堂悦2</v>
          </cell>
          <cell r="B12" t="str">
            <v>0~0.003</v>
          </cell>
        </row>
        <row r="13">
          <cell r="A13" t="str">
            <v>保利堂悦5</v>
          </cell>
          <cell r="B13" t="str">
            <v>0~0.171</v>
          </cell>
        </row>
        <row r="14">
          <cell r="A14" t="str">
            <v>保利天悦</v>
          </cell>
          <cell r="B14" t="str">
            <v>0.001~0.002</v>
          </cell>
        </row>
        <row r="15">
          <cell r="A15" t="str">
            <v>北方朗悦酒店</v>
          </cell>
          <cell r="B15" t="str">
            <v>0.064~0.09</v>
          </cell>
        </row>
        <row r="16">
          <cell r="A16" t="str">
            <v>北圩泵站</v>
          </cell>
          <cell r="B16" t="str">
            <v>0.023~0.04</v>
          </cell>
        </row>
        <row r="17">
          <cell r="A17" t="str">
            <v>贝壳公寓</v>
          </cell>
          <cell r="B17" t="str">
            <v>0.019~0.069</v>
          </cell>
        </row>
        <row r="18">
          <cell r="A18" t="str">
            <v>比亚迪</v>
          </cell>
          <cell r="B18" t="str">
            <v>0.017~0.103</v>
          </cell>
        </row>
        <row r="19">
          <cell r="A19" t="str">
            <v>碧桂园S1秦淮世家汉赋苑8栋</v>
          </cell>
          <cell r="B19" t="str">
            <v>0.001~0.003</v>
          </cell>
        </row>
        <row r="20">
          <cell r="A20" t="str">
            <v>标营门城墙</v>
          </cell>
          <cell r="B20" t="str">
            <v>0.003~0.004</v>
          </cell>
        </row>
        <row r="21">
          <cell r="A21" t="str">
            <v>滨湖社区中心</v>
          </cell>
          <cell r="B21" t="str">
            <v>0.001~0.002</v>
          </cell>
        </row>
        <row r="22">
          <cell r="A22" t="str">
            <v>滨江中元路</v>
          </cell>
          <cell r="B22" t="str">
            <v>0.015~0.022</v>
          </cell>
        </row>
        <row r="23">
          <cell r="A23" t="str">
            <v>铂悦金陵7栋</v>
          </cell>
          <cell r="B23" t="str">
            <v>0.003~0.006</v>
          </cell>
        </row>
        <row r="24">
          <cell r="A24" t="str">
            <v>测绘局</v>
          </cell>
          <cell r="B24" t="str">
            <v>0.03~0.036</v>
          </cell>
        </row>
        <row r="25">
          <cell r="A25" t="str">
            <v>茶棚</v>
          </cell>
          <cell r="B25" t="str">
            <v>0.034~0.035</v>
          </cell>
        </row>
        <row r="26">
          <cell r="A26" t="str">
            <v>朝天宫古玩市场</v>
          </cell>
          <cell r="B26" t="str">
            <v>0.003~0.003</v>
          </cell>
        </row>
        <row r="27">
          <cell r="A27" t="str">
            <v>车站村</v>
          </cell>
          <cell r="B27" t="str">
            <v>0.036~0.039</v>
          </cell>
        </row>
        <row r="28">
          <cell r="A28" t="str">
            <v>辰龙绿苑东苑2号楼</v>
          </cell>
          <cell r="B28" t="str">
            <v>0.003~0.007</v>
          </cell>
        </row>
        <row r="29">
          <cell r="A29" t="str">
            <v>承天大道030</v>
          </cell>
          <cell r="B29" t="str">
            <v>0.003~0.106</v>
          </cell>
        </row>
        <row r="30">
          <cell r="A30" t="str">
            <v>春东村10号搬迁</v>
          </cell>
          <cell r="B30" t="str">
            <v>0.059~0.115</v>
          </cell>
        </row>
        <row r="31">
          <cell r="A31" t="str">
            <v>春江家园19幢</v>
          </cell>
          <cell r="B31" t="str">
            <v>0.002~0.004</v>
          </cell>
        </row>
        <row r="32">
          <cell r="A32" t="str">
            <v>春江新城搬迁站</v>
          </cell>
          <cell r="B32" t="str">
            <v>0.002~0.014</v>
          </cell>
        </row>
        <row r="33">
          <cell r="A33" t="str">
            <v>春江新城将军坊9号楼</v>
          </cell>
          <cell r="B33" t="str">
            <v>0.019~0.072</v>
          </cell>
        </row>
        <row r="34">
          <cell r="A34" t="str">
            <v>春江新城沁顺坊10号楼</v>
          </cell>
          <cell r="B34" t="str">
            <v>0.072~0.105</v>
          </cell>
        </row>
        <row r="35">
          <cell r="A35" t="str">
            <v>春江新城正和坊7号楼</v>
          </cell>
          <cell r="B35" t="str">
            <v>0.012~0.057</v>
          </cell>
        </row>
        <row r="36">
          <cell r="A36" t="str">
            <v>翠亭路灯017</v>
          </cell>
          <cell r="B36" t="str">
            <v>0.001~0.003</v>
          </cell>
        </row>
        <row r="37">
          <cell r="A37" t="str">
            <v>大方村</v>
          </cell>
          <cell r="B37" t="str">
            <v>0.019~0.021</v>
          </cell>
        </row>
        <row r="38">
          <cell r="A38" t="str">
            <v>大方村大队</v>
          </cell>
          <cell r="B38" t="str">
            <v>0.015~0.029</v>
          </cell>
        </row>
        <row r="39">
          <cell r="A39" t="str">
            <v>大丰景苑D区4栋</v>
          </cell>
          <cell r="B39" t="str">
            <v>0.003~0.03</v>
          </cell>
        </row>
        <row r="40">
          <cell r="A40" t="str">
            <v>大埂头南</v>
          </cell>
          <cell r="B40" t="str">
            <v>0.004~0.006</v>
          </cell>
        </row>
        <row r="41">
          <cell r="A41" t="str">
            <v>大荆村</v>
          </cell>
          <cell r="B41" t="str">
            <v>0.024~0.025</v>
          </cell>
        </row>
        <row r="42">
          <cell r="A42" t="str">
            <v>大明路秦淮公安分局</v>
          </cell>
          <cell r="B42" t="str">
            <v>0.006~0.015</v>
          </cell>
        </row>
        <row r="43">
          <cell r="A43" t="str">
            <v>大山村（移动仿生树）</v>
          </cell>
          <cell r="B43" t="str">
            <v>0.003~0.007</v>
          </cell>
        </row>
        <row r="44">
          <cell r="A44" t="str">
            <v>大山水库</v>
          </cell>
          <cell r="B44" t="str">
            <v>0.001~0.001</v>
          </cell>
        </row>
        <row r="45">
          <cell r="A45" t="str">
            <v>大洋百货</v>
          </cell>
          <cell r="B45" t="str">
            <v>0.015~0.025</v>
          </cell>
        </row>
        <row r="46">
          <cell r="A46" t="str">
            <v>戴家巷14幢</v>
          </cell>
          <cell r="B46" t="str">
            <v>0.019~0.029</v>
          </cell>
        </row>
        <row r="47">
          <cell r="A47" t="str">
            <v>第二师范学院溧水校区活动中心</v>
          </cell>
          <cell r="B47" t="str">
            <v>0.005~0.024</v>
          </cell>
        </row>
        <row r="48">
          <cell r="A48" t="str">
            <v>顶山都市产业园二期5栋</v>
          </cell>
          <cell r="B48" t="str">
            <v>0.039~0.04</v>
          </cell>
        </row>
        <row r="49">
          <cell r="A49" t="str">
            <v>定淮门小区试验楼</v>
          </cell>
          <cell r="B49" t="str">
            <v>0.002~0.005</v>
          </cell>
        </row>
        <row r="50">
          <cell r="A50" t="str">
            <v>东宝路019号水泥杆</v>
          </cell>
          <cell r="B50" t="str">
            <v>0.027~0.076</v>
          </cell>
        </row>
        <row r="51">
          <cell r="A51" t="str">
            <v>东航货运</v>
          </cell>
          <cell r="B51" t="str">
            <v>0.323~0.731</v>
          </cell>
        </row>
        <row r="52">
          <cell r="A52" t="str">
            <v>东虹花苑牛首苑5栋（5G）</v>
          </cell>
          <cell r="B52" t="str">
            <v>0.019~0.02</v>
          </cell>
        </row>
        <row r="53">
          <cell r="A53" t="str">
            <v>东璜南</v>
          </cell>
          <cell r="B53" t="str">
            <v>0.174~0.434</v>
          </cell>
        </row>
        <row r="54">
          <cell r="A54" t="str">
            <v>东山爱琴湾</v>
          </cell>
          <cell r="B54" t="str">
            <v>0.035~0.039</v>
          </cell>
        </row>
        <row r="55">
          <cell r="A55" t="str">
            <v>东腾物流（联通）</v>
          </cell>
          <cell r="B55" t="str">
            <v>0.029~0.03</v>
          </cell>
        </row>
        <row r="56">
          <cell r="A56" t="str">
            <v>陡岗</v>
          </cell>
          <cell r="B56" t="str">
            <v>0.034~0.036</v>
          </cell>
        </row>
        <row r="57">
          <cell r="A57" t="str">
            <v>二道埂子搬迁</v>
          </cell>
          <cell r="B57" t="str">
            <v>0.008~0.029</v>
          </cell>
        </row>
        <row r="58">
          <cell r="A58" t="str">
            <v>冯村</v>
          </cell>
          <cell r="B58" t="str">
            <v>0.017~0.019</v>
          </cell>
        </row>
        <row r="59">
          <cell r="A59" t="str">
            <v>凤集大道(板桥规划1)</v>
          </cell>
          <cell r="B59" t="str">
            <v>0.038~0.067</v>
          </cell>
        </row>
        <row r="60">
          <cell r="A60" t="str">
            <v>凤翔花园18幢</v>
          </cell>
          <cell r="B60" t="str">
            <v>0.008~0.011</v>
          </cell>
        </row>
        <row r="61">
          <cell r="A61" t="str">
            <v>傅厚岗宾馆</v>
          </cell>
          <cell r="B61" t="str">
            <v>0.021~0.025</v>
          </cell>
        </row>
        <row r="62">
          <cell r="A62" t="str">
            <v>富博楼替换站（科创城）</v>
          </cell>
          <cell r="B62" t="str">
            <v>0.003~0.004</v>
          </cell>
        </row>
        <row r="63">
          <cell r="A63" t="str">
            <v>高淳_东坝垠领城市街区11栋_宏站型</v>
          </cell>
          <cell r="B63" t="str">
            <v>0.009~0.02</v>
          </cell>
        </row>
        <row r="64">
          <cell r="A64" t="str">
            <v>高淳_东坝垠领城市街区5栋_宏站型</v>
          </cell>
          <cell r="B64" t="str">
            <v>0.003~0.025</v>
          </cell>
        </row>
        <row r="65">
          <cell r="A65" t="str">
            <v>高淳_芦溪南</v>
          </cell>
          <cell r="B65" t="str">
            <v>0.006~0.009</v>
          </cell>
        </row>
        <row r="66">
          <cell r="A66" t="str">
            <v>高淳陡门桥</v>
          </cell>
          <cell r="B66" t="str">
            <v>0.002~0.006</v>
          </cell>
        </row>
        <row r="67">
          <cell r="A67" t="str">
            <v>高淳区_宝龙小区A区2栋_宏站型</v>
          </cell>
          <cell r="B67" t="str">
            <v>0.054~0.075</v>
          </cell>
        </row>
        <row r="68">
          <cell r="A68" t="str">
            <v>高淳区_宝龙小区A区8栋_宏站型</v>
          </cell>
          <cell r="B68" t="str">
            <v>0.018~0.089</v>
          </cell>
        </row>
        <row r="69">
          <cell r="A69" t="str">
            <v>高淳区_宝龙小区B区12栋_宏站型</v>
          </cell>
          <cell r="B69" t="str">
            <v>0.037~0.052</v>
          </cell>
        </row>
        <row r="70">
          <cell r="A70" t="str">
            <v>高淳区_宝龙小区B区16栋_宏站型</v>
          </cell>
          <cell r="B70" t="str">
            <v>0.047~0.064</v>
          </cell>
        </row>
        <row r="71">
          <cell r="A71" t="str">
            <v>高淳区_滨湖丽景G区5栋_宏站型</v>
          </cell>
          <cell r="B71" t="str">
            <v>0.012~0.023</v>
          </cell>
        </row>
        <row r="72">
          <cell r="A72" t="str">
            <v>高淳区_淳溪镇薛城居民楼1F9273-1_宏站型</v>
          </cell>
          <cell r="B72" t="str">
            <v>0.003~0.028</v>
          </cell>
        </row>
        <row r="73">
          <cell r="A73" t="str">
            <v>高淳区_大丰景苑A区20栋_宏站型</v>
          </cell>
          <cell r="B73" t="str">
            <v>0.004~0.008</v>
          </cell>
        </row>
        <row r="74">
          <cell r="A74" t="str">
            <v>高淳区_大山头_宏站型</v>
          </cell>
          <cell r="B74" t="str">
            <v>0.009~0.026</v>
          </cell>
        </row>
        <row r="75">
          <cell r="A75" t="str">
            <v>高淳区_丹湖李沈_宏站型</v>
          </cell>
          <cell r="B75" t="str">
            <v>0.005~0.008</v>
          </cell>
        </row>
        <row r="76">
          <cell r="A76" t="str">
            <v>高淳区_东坝孙六_宏站型</v>
          </cell>
          <cell r="B76" t="str">
            <v>0.014~0.032</v>
          </cell>
        </row>
        <row r="77">
          <cell r="A77" t="str">
            <v>高淳区_东村小灵通杆_滴灌型</v>
          </cell>
          <cell r="B77" t="str">
            <v>0.021~0.035</v>
          </cell>
        </row>
        <row r="78">
          <cell r="A78" t="str">
            <v>高淳区_东方公馆_宏站型</v>
          </cell>
          <cell r="B78" t="str">
            <v>0.004~0.013</v>
          </cell>
        </row>
        <row r="79">
          <cell r="A79" t="str">
            <v>高淳区_甘霖小区11栋_宏站型</v>
          </cell>
          <cell r="B79" t="str">
            <v>0.003~0.206</v>
          </cell>
        </row>
        <row r="80">
          <cell r="A80" t="str">
            <v>高淳区_高淳花山集团_宏站型</v>
          </cell>
          <cell r="B80" t="str">
            <v>0.026~0.11</v>
          </cell>
        </row>
        <row r="81">
          <cell r="A81" t="str">
            <v>高淳区_高淳监狱二监区岗亭_宏站型</v>
          </cell>
          <cell r="B81" t="str">
            <v>0.007~0.244</v>
          </cell>
        </row>
        <row r="82">
          <cell r="A82" t="str">
            <v>高淳区_高淳雅园46栋_宏站型</v>
          </cell>
          <cell r="B82" t="str">
            <v>0.003~0.005</v>
          </cell>
        </row>
        <row r="83">
          <cell r="A83" t="str">
            <v>高淳区_高淳雅园58栋_宏站型</v>
          </cell>
          <cell r="B83" t="str">
            <v>0.002~0.01</v>
          </cell>
        </row>
        <row r="84">
          <cell r="A84" t="str">
            <v>高淳区_高淳雅园60栋_宏站型</v>
          </cell>
          <cell r="B84" t="str">
            <v>0~0.001</v>
          </cell>
        </row>
        <row r="85">
          <cell r="A85" t="str">
            <v>高淳区_高淳俞家小灵通杆_滴灌型</v>
          </cell>
          <cell r="B85" t="str">
            <v>0.032~0.189</v>
          </cell>
        </row>
        <row r="86">
          <cell r="A86" t="str">
            <v>高淳区_固城漕塘井头桥_宏站型</v>
          </cell>
          <cell r="B86" t="str">
            <v>0.006~0.008</v>
          </cell>
        </row>
        <row r="87">
          <cell r="A87" t="str">
            <v>高淳区_固城漕塘沙坝头_宏站型</v>
          </cell>
          <cell r="B87" t="str">
            <v>0.002~0.01</v>
          </cell>
        </row>
        <row r="88">
          <cell r="A88" t="str">
            <v>高淳区_后保村移动站_宏站型</v>
          </cell>
          <cell r="B88" t="str">
            <v>0.009~0.097</v>
          </cell>
        </row>
        <row r="89">
          <cell r="A89" t="str">
            <v>高淳区_金地铭阁4栋_宏站型</v>
          </cell>
          <cell r="B89" t="str">
            <v>0.007~0.045</v>
          </cell>
        </row>
        <row r="90">
          <cell r="A90" t="str">
            <v>高淳区_金茂逸墅4栋_宏站型</v>
          </cell>
          <cell r="B90" t="str">
            <v>0.015~0.031</v>
          </cell>
        </row>
        <row r="91">
          <cell r="A91" t="str">
            <v>高淳区_金茂逸墅8栋_宏站型</v>
          </cell>
          <cell r="B91" t="str">
            <v>0.009~0.048</v>
          </cell>
        </row>
        <row r="92">
          <cell r="A92" t="str">
            <v>高淳区_景和名苑4栋_滴灌型</v>
          </cell>
          <cell r="B92" t="str">
            <v>0.002~0.004</v>
          </cell>
        </row>
        <row r="93">
          <cell r="A93" t="str">
            <v>高淳区_景和名苑9栋_滴灌型</v>
          </cell>
          <cell r="B93" t="str">
            <v>0.002~0.003</v>
          </cell>
        </row>
        <row r="94">
          <cell r="A94" t="str">
            <v>高淳区_九龙山_宏站型</v>
          </cell>
          <cell r="B94" t="str">
            <v>0.01~0.017</v>
          </cell>
        </row>
        <row r="95">
          <cell r="A95" t="str">
            <v>高淳区_九龙山水库_宏站型</v>
          </cell>
          <cell r="B95" t="str">
            <v>0.008~0.041</v>
          </cell>
        </row>
        <row r="96">
          <cell r="A96" t="str">
            <v>高淳区_美临香逸4栋_滴灌型</v>
          </cell>
          <cell r="B96" t="str">
            <v>0.003~0.013</v>
          </cell>
        </row>
        <row r="97">
          <cell r="A97" t="str">
            <v>高淳区_美临香逸8栋_滴灌型</v>
          </cell>
          <cell r="B97" t="str">
            <v>0.005~0.031</v>
          </cell>
        </row>
        <row r="98">
          <cell r="A98" t="str">
            <v>高淳区_南北塘凹_宏站型</v>
          </cell>
          <cell r="B98" t="str">
            <v>0.021~0.029</v>
          </cell>
        </row>
        <row r="99">
          <cell r="A99" t="str">
            <v>高淳区_前汶_宏站型</v>
          </cell>
          <cell r="B99" t="str">
            <v>0.019~0.075</v>
          </cell>
        </row>
        <row r="100">
          <cell r="A100" t="str">
            <v>高淳区_芮杨(高淳对接新增规划25)_宏站型</v>
          </cell>
          <cell r="B100" t="str">
            <v>0.001~0.002</v>
          </cell>
        </row>
        <row r="101">
          <cell r="A101" t="str">
            <v>高淳区_水映华庭3栋_宏站型</v>
          </cell>
          <cell r="B101" t="str">
            <v>0.011~0.023</v>
          </cell>
        </row>
        <row r="102">
          <cell r="A102" t="str">
            <v>高淳区_水映华庭5栋_宏站型</v>
          </cell>
          <cell r="B102" t="str">
            <v>0.016~0.029</v>
          </cell>
        </row>
        <row r="103">
          <cell r="A103" t="str">
            <v>高淳区_四元村_滴灌型</v>
          </cell>
          <cell r="B103" t="str">
            <v>0.089~0.324</v>
          </cell>
        </row>
        <row r="104">
          <cell r="A104" t="str">
            <v>高淳区_太安路安置房A区17栋_宏站型</v>
          </cell>
          <cell r="B104" t="str">
            <v>0.004~0.009</v>
          </cell>
        </row>
        <row r="105">
          <cell r="A105" t="str">
            <v>高淳区_太安路安置房A区7栋_宏站型</v>
          </cell>
          <cell r="B105" t="str">
            <v>0.002~0.013</v>
          </cell>
        </row>
        <row r="106">
          <cell r="A106" t="str">
            <v>高淳区_太安路安置房B区15栋_宏站型</v>
          </cell>
          <cell r="B106" t="str">
            <v>0~0.004</v>
          </cell>
        </row>
        <row r="107">
          <cell r="A107" t="str">
            <v>高淳区_太安路安置房B区17栋_宏站型</v>
          </cell>
          <cell r="B107" t="str">
            <v>0.003~0.006</v>
          </cell>
        </row>
        <row r="108">
          <cell r="A108" t="str">
            <v>高淳区_下城_宏站型</v>
          </cell>
          <cell r="B108" t="str">
            <v>0.077~0.09</v>
          </cell>
        </row>
        <row r="109">
          <cell r="A109" t="str">
            <v>高淳区_薛城安置房10栋_宏站型</v>
          </cell>
          <cell r="B109" t="str">
            <v>0.054~0.067</v>
          </cell>
        </row>
        <row r="110">
          <cell r="A110" t="str">
            <v>高淳区_薛城安置房6栋_宏站型</v>
          </cell>
          <cell r="B110" t="str">
            <v>0.044~0.083</v>
          </cell>
        </row>
        <row r="111">
          <cell r="A111" t="str">
            <v>高淳区_雅居乐_宏站型</v>
          </cell>
          <cell r="B111" t="str">
            <v>0.004~0.03</v>
          </cell>
        </row>
        <row r="112">
          <cell r="A112" t="str">
            <v>高淳区_雅居乐13栋楼顶_滴灌型</v>
          </cell>
          <cell r="B112" t="str">
            <v>0.003~0.008</v>
          </cell>
        </row>
        <row r="113">
          <cell r="A113" t="str">
            <v>高淳区_雅居乐16栋楼顶_滴灌型</v>
          </cell>
          <cell r="B113" t="str">
            <v>0.006~0.034</v>
          </cell>
        </row>
        <row r="114">
          <cell r="A114" t="str">
            <v>高淳区_雅居乐18栋楼顶_滴灌型</v>
          </cell>
          <cell r="B114" t="str">
            <v>0.003~0.005</v>
          </cell>
        </row>
        <row r="115">
          <cell r="A115" t="str">
            <v>高淳区_雅居乐27栋楼顶_滴灌型</v>
          </cell>
          <cell r="B115" t="str">
            <v>0.003~0.006</v>
          </cell>
        </row>
        <row r="116">
          <cell r="A116" t="str">
            <v>高淳区_雅居乐2栋楼顶_滴灌型</v>
          </cell>
          <cell r="B116" t="str">
            <v>0.004~0.007</v>
          </cell>
        </row>
        <row r="117">
          <cell r="A117" t="str">
            <v>高淳区_阳江东村室外_宏站型</v>
          </cell>
          <cell r="B117" t="str">
            <v>0.011~0.013</v>
          </cell>
        </row>
        <row r="118">
          <cell r="A118" t="str">
            <v>高淳区_迎湖桃源来福商店_宏站型</v>
          </cell>
          <cell r="B118" t="str">
            <v>0.025~0.039</v>
          </cell>
        </row>
        <row r="119">
          <cell r="A119" t="str">
            <v>高淳区_迎湖桃源西边小灵通杆_滴灌型</v>
          </cell>
          <cell r="B119" t="str">
            <v>0.03~0.047</v>
          </cell>
        </row>
        <row r="120">
          <cell r="A120" t="str">
            <v>高淳区_游山路_宏站型</v>
          </cell>
          <cell r="B120" t="str">
            <v>0.025~0.076</v>
          </cell>
        </row>
        <row r="121">
          <cell r="A121" t="str">
            <v>高淳区_游山路安置房5栋_宏站型</v>
          </cell>
          <cell r="B121" t="str">
            <v>0~0.001</v>
          </cell>
        </row>
        <row r="122">
          <cell r="A122" t="str">
            <v>高淳区_者家桥_宏站型</v>
          </cell>
          <cell r="B122" t="str">
            <v>0.021~0.067</v>
          </cell>
        </row>
        <row r="123">
          <cell r="A123" t="str">
            <v>高淳区_镇兴大厦_宏站型</v>
          </cell>
          <cell r="B123" t="str">
            <v>0.009~0.052</v>
          </cell>
        </row>
        <row r="124">
          <cell r="A124" t="str">
            <v>高淳区_中宏万家13栋_宏站型</v>
          </cell>
          <cell r="B124" t="str">
            <v>0.001~0.003</v>
          </cell>
        </row>
        <row r="125">
          <cell r="A125" t="str">
            <v>高淳区_紫晶美域12栋_宏站型</v>
          </cell>
          <cell r="B125" t="str">
            <v>0.003~0.003</v>
          </cell>
        </row>
        <row r="126">
          <cell r="A126" t="str">
            <v>高淳区_紫晶美域16栋_宏站型</v>
          </cell>
          <cell r="B126" t="str">
            <v>0.002~0.013</v>
          </cell>
        </row>
        <row r="127">
          <cell r="A127" t="str">
            <v>高淳下孙家北</v>
          </cell>
          <cell r="B127" t="str">
            <v>0.01~0.026</v>
          </cell>
        </row>
        <row r="128">
          <cell r="A128" t="str">
            <v>高等职业技术学校电子信息楼</v>
          </cell>
          <cell r="B128" t="str">
            <v>0.003~0.004</v>
          </cell>
        </row>
        <row r="129">
          <cell r="A129" t="str">
            <v>高家冲</v>
          </cell>
          <cell r="B129" t="str">
            <v>0.008~0.029</v>
          </cell>
        </row>
        <row r="130">
          <cell r="A130" t="str">
            <v>高塘新寓10栋</v>
          </cell>
          <cell r="B130" t="str">
            <v>0.024~0.051</v>
          </cell>
        </row>
        <row r="131">
          <cell r="A131" t="str">
            <v>高塘新寓7栋</v>
          </cell>
          <cell r="B131" t="str">
            <v>0.011~0.065</v>
          </cell>
        </row>
        <row r="132">
          <cell r="A132" t="str">
            <v>格子桥东</v>
          </cell>
          <cell r="B132" t="str">
            <v>0.015~0.036</v>
          </cell>
        </row>
        <row r="133">
          <cell r="A133" t="str">
            <v>葛洲坝南京中国府1栋</v>
          </cell>
          <cell r="B133" t="str">
            <v>0.001~0.005</v>
          </cell>
        </row>
        <row r="134">
          <cell r="A134" t="str">
            <v>葛洲坝南京中国府2栋</v>
          </cell>
          <cell r="B134" t="str">
            <v>0.005~0.012</v>
          </cell>
        </row>
        <row r="135">
          <cell r="A135" t="str">
            <v>葛洲坝南京中国府3栋</v>
          </cell>
          <cell r="B135" t="str">
            <v>0.004~0.005</v>
          </cell>
        </row>
        <row r="136">
          <cell r="A136" t="str">
            <v>工大田径场</v>
          </cell>
          <cell r="B136" t="str">
            <v>0.02~0.037</v>
          </cell>
        </row>
        <row r="137">
          <cell r="A137" t="str">
            <v>工大文科楼</v>
          </cell>
          <cell r="B137" t="str">
            <v>0.027~0.034</v>
          </cell>
        </row>
        <row r="138">
          <cell r="A138" t="str">
            <v>工农新村H杆</v>
          </cell>
          <cell r="B138" t="str">
            <v>0.428~0.465</v>
          </cell>
        </row>
        <row r="139">
          <cell r="A139" t="str">
            <v>工人新村71号</v>
          </cell>
          <cell r="B139" t="str">
            <v>0.014~0.027</v>
          </cell>
        </row>
        <row r="140">
          <cell r="A140" t="str">
            <v>工行新寓2号楼</v>
          </cell>
          <cell r="B140" t="str">
            <v>0.006~0.035</v>
          </cell>
        </row>
        <row r="141">
          <cell r="A141" t="str">
            <v>共和七里岗（5G）</v>
          </cell>
          <cell r="B141" t="str">
            <v>0.008~0.012</v>
          </cell>
        </row>
        <row r="142">
          <cell r="A142" t="str">
            <v>谷里荆刘路室外</v>
          </cell>
          <cell r="B142" t="str">
            <v>0.021~0.021</v>
          </cell>
        </row>
        <row r="143">
          <cell r="A143" t="str">
            <v>鼓楼创新广场</v>
          </cell>
          <cell r="B143" t="str">
            <v>0.002~0.005</v>
          </cell>
        </row>
        <row r="144">
          <cell r="A144" t="str">
            <v>鼓楼区_典雅居北门_宏站型</v>
          </cell>
          <cell r="B144" t="str">
            <v>0.032~0.066</v>
          </cell>
        </row>
        <row r="145">
          <cell r="A145" t="str">
            <v>鼓楼区_江苏石城会议中心_宏站型</v>
          </cell>
          <cell r="B145" t="str">
            <v>0.064~0.065</v>
          </cell>
        </row>
        <row r="146">
          <cell r="A146" t="str">
            <v>鼓楼区_金陵湾1号楼_滴灌型</v>
          </cell>
          <cell r="B146" t="str">
            <v>0.018~0.03</v>
          </cell>
        </row>
        <row r="147">
          <cell r="A147" t="str">
            <v>鼓楼区_金陵湾2栋_宏站型</v>
          </cell>
          <cell r="B147" t="str">
            <v>0.01~0.013</v>
          </cell>
        </row>
        <row r="148">
          <cell r="A148" t="str">
            <v>鼓楼区_金陵湾5栋_滴灌型</v>
          </cell>
          <cell r="B148" t="str">
            <v>0.004~0.006</v>
          </cell>
        </row>
        <row r="149">
          <cell r="A149" t="str">
            <v>鼓楼区_老学堂_滴灌型</v>
          </cell>
          <cell r="B149" t="str">
            <v>0.01~0.024</v>
          </cell>
        </row>
        <row r="150">
          <cell r="A150" t="str">
            <v>鼓楼区_龙湖春江紫宸6幢_滴灌型</v>
          </cell>
          <cell r="B150" t="str">
            <v>0.003~0.029</v>
          </cell>
        </row>
        <row r="151">
          <cell r="A151" t="str">
            <v>鼓楼区_龙湖紫悦府2幢_滴灌型</v>
          </cell>
          <cell r="B151" t="str">
            <v>0.022~0.033</v>
          </cell>
        </row>
        <row r="152">
          <cell r="A152" t="str">
            <v>鼓楼区_南京建宁康复医院_宏站型</v>
          </cell>
          <cell r="B152" t="str">
            <v>0.111~0.165</v>
          </cell>
        </row>
        <row r="153">
          <cell r="A153" t="str">
            <v>鼓楼区_世茂滨江二期_宏站型</v>
          </cell>
          <cell r="B153" t="str">
            <v>0.002~0.004</v>
          </cell>
        </row>
        <row r="154">
          <cell r="A154" t="str">
            <v>鼓楼区_世茂滨江新城12幢_滴灌型</v>
          </cell>
          <cell r="B154" t="str">
            <v>0.009~0.051</v>
          </cell>
        </row>
        <row r="155">
          <cell r="A155" t="str">
            <v>鼓楼区_世茂滨江新城7幢_滴灌型</v>
          </cell>
          <cell r="B155" t="str">
            <v>0.002~0.043</v>
          </cell>
        </row>
        <row r="156">
          <cell r="A156" t="str">
            <v>鼓楼区_世贸滨江新城2栋_滴灌型</v>
          </cell>
          <cell r="B156" t="str">
            <v>0.073~0.142</v>
          </cell>
        </row>
        <row r="157">
          <cell r="A157" t="str">
            <v>鼓楼区_苏宁睿城12栋_滴灌型</v>
          </cell>
          <cell r="B157" t="str">
            <v>0.003~0.009</v>
          </cell>
        </row>
        <row r="158">
          <cell r="A158" t="str">
            <v>鼓楼区_泰和园12栋(小市街小区106号)_滴灌型</v>
          </cell>
          <cell r="B158" t="str">
            <v>0.012~0.013</v>
          </cell>
        </row>
        <row r="159">
          <cell r="A159" t="str">
            <v>鼓楼区_下关区政法大楼_宏站型</v>
          </cell>
          <cell r="B159" t="str">
            <v>0.004~0.952</v>
          </cell>
        </row>
        <row r="160">
          <cell r="A160" t="str">
            <v>鼓楼区_银城聚泽园1栋_滴灌型</v>
          </cell>
          <cell r="B160" t="str">
            <v>0.004~0.01</v>
          </cell>
        </row>
        <row r="161">
          <cell r="A161" t="str">
            <v>鼓楼区_银城聚泽园3栋_滴灌型</v>
          </cell>
          <cell r="B161" t="str">
            <v>0.003~0.006</v>
          </cell>
        </row>
        <row r="162">
          <cell r="A162" t="str">
            <v>鼓楼区_有润艺术馆_宏站型</v>
          </cell>
          <cell r="B162" t="str">
            <v>0.001~0.003</v>
          </cell>
        </row>
        <row r="163">
          <cell r="A163" t="str">
            <v>鼓楼区_御秦上品酒店(金陵大公馆)_滴灌型</v>
          </cell>
          <cell r="B163" t="str">
            <v>0.005~0.006</v>
          </cell>
        </row>
        <row r="164">
          <cell r="A164" t="str">
            <v>鼓楼区检察院</v>
          </cell>
          <cell r="B164" t="str">
            <v>0.002~0.006</v>
          </cell>
        </row>
        <row r="165">
          <cell r="A165" t="str">
            <v>光明北</v>
          </cell>
          <cell r="B165" t="str">
            <v>0.004~0.009</v>
          </cell>
        </row>
        <row r="166">
          <cell r="A166" t="str">
            <v>海波电镀</v>
          </cell>
          <cell r="B166" t="str">
            <v>0.001~0.001</v>
          </cell>
        </row>
        <row r="167">
          <cell r="A167" t="str">
            <v>海科新寓万福园15栋</v>
          </cell>
          <cell r="B167" t="str">
            <v>0.029~0.03</v>
          </cell>
        </row>
        <row r="168">
          <cell r="A168" t="str">
            <v>海科新寓万福园4栋</v>
          </cell>
          <cell r="B168" t="str">
            <v>0.028~0.056</v>
          </cell>
        </row>
        <row r="169">
          <cell r="A169" t="str">
            <v>海科新寓万福园9栋</v>
          </cell>
          <cell r="B169" t="str">
            <v>0.029~0.061</v>
          </cell>
        </row>
        <row r="170">
          <cell r="A170" t="str">
            <v>海院路</v>
          </cell>
          <cell r="B170" t="str">
            <v>0.01~0.012</v>
          </cell>
        </row>
        <row r="171">
          <cell r="A171" t="str">
            <v>海玥花园16号楼</v>
          </cell>
          <cell r="B171" t="str">
            <v>0.002~0.009</v>
          </cell>
        </row>
        <row r="172">
          <cell r="A172" t="str">
            <v>海玥花园21号楼</v>
          </cell>
          <cell r="B172" t="str">
            <v>0.002~0.022</v>
          </cell>
        </row>
        <row r="173">
          <cell r="A173" t="str">
            <v>海玥花园2号楼</v>
          </cell>
          <cell r="B173" t="str">
            <v>0.003~0.004</v>
          </cell>
        </row>
        <row r="174">
          <cell r="A174" t="str">
            <v>海玥花园3号楼</v>
          </cell>
          <cell r="B174" t="str">
            <v>0.004~0.005</v>
          </cell>
        </row>
        <row r="175">
          <cell r="A175" t="str">
            <v>汉江路灯010</v>
          </cell>
          <cell r="B175" t="str">
            <v>0.297~0.43</v>
          </cell>
        </row>
        <row r="176">
          <cell r="A176" t="str">
            <v>航天晨光北</v>
          </cell>
          <cell r="B176" t="str">
            <v>0.006~0.036</v>
          </cell>
        </row>
        <row r="177">
          <cell r="A177" t="str">
            <v>和凤工业园2</v>
          </cell>
          <cell r="B177" t="str">
            <v>0.007~0.028</v>
          </cell>
        </row>
        <row r="178">
          <cell r="A178" t="str">
            <v>和光晨樾1幢</v>
          </cell>
          <cell r="B178" t="str">
            <v>0.002~0.003</v>
          </cell>
        </row>
        <row r="179">
          <cell r="A179" t="str">
            <v>河海大学5</v>
          </cell>
          <cell r="B179" t="str">
            <v>0.016~0.048</v>
          </cell>
        </row>
        <row r="180">
          <cell r="A180" t="str">
            <v>恒大滨江1栋</v>
          </cell>
          <cell r="B180" t="str">
            <v>0.037~0.039</v>
          </cell>
        </row>
        <row r="181">
          <cell r="A181" t="str">
            <v>恒大林溪郡11栋</v>
          </cell>
          <cell r="B181" t="str">
            <v>0.006~0.01</v>
          </cell>
        </row>
        <row r="182">
          <cell r="A182" t="str">
            <v>恒大林溪郡7栋</v>
          </cell>
          <cell r="B182" t="str">
            <v>0.004~0.007</v>
          </cell>
        </row>
        <row r="183">
          <cell r="A183" t="str">
            <v>恒大悦澜湾11栋</v>
          </cell>
          <cell r="B183" t="str">
            <v>0.004~0.045</v>
          </cell>
        </row>
        <row r="184">
          <cell r="A184" t="str">
            <v>恒大悦澜湾2栋</v>
          </cell>
          <cell r="B184" t="str">
            <v>0.043~0.11</v>
          </cell>
        </row>
        <row r="185">
          <cell r="A185" t="str">
            <v>恒天领锐</v>
          </cell>
          <cell r="B185" t="str">
            <v>0.025~0.052</v>
          </cell>
        </row>
        <row r="186">
          <cell r="A186" t="str">
            <v>恒信珑湖国际二期1号楼</v>
          </cell>
          <cell r="B186" t="str">
            <v>0.003~0.007</v>
          </cell>
        </row>
        <row r="187">
          <cell r="A187" t="str">
            <v>恒信珑湖国际二期6栋</v>
          </cell>
          <cell r="B187" t="str">
            <v>0.009~0.022</v>
          </cell>
        </row>
        <row r="188">
          <cell r="A188" t="str">
            <v>恒永东苑3栋</v>
          </cell>
          <cell r="B188" t="str">
            <v>0~0</v>
          </cell>
        </row>
        <row r="189">
          <cell r="A189" t="str">
            <v>恒永西苑3栋</v>
          </cell>
          <cell r="B189" t="str">
            <v>0.017~0.037</v>
          </cell>
        </row>
        <row r="190">
          <cell r="A190" t="str">
            <v>横山</v>
          </cell>
          <cell r="B190" t="str">
            <v>0.028~0.029</v>
          </cell>
        </row>
        <row r="191">
          <cell r="A191" t="str">
            <v>横溪呈村</v>
          </cell>
          <cell r="B191" t="str">
            <v>0.029~0.03</v>
          </cell>
        </row>
        <row r="192">
          <cell r="A192" t="str">
            <v>红梅新村南</v>
          </cell>
          <cell r="B192" t="str">
            <v>0.024~0.029</v>
          </cell>
        </row>
        <row r="193">
          <cell r="A193" t="str">
            <v>红星美凯龙（5G）</v>
          </cell>
          <cell r="B193" t="str">
            <v>0.003~0.011</v>
          </cell>
        </row>
        <row r="194">
          <cell r="A194" t="str">
            <v>宏觉寺佛母殿东</v>
          </cell>
          <cell r="B194" t="str">
            <v>0.021~0.058</v>
          </cell>
        </row>
        <row r="195">
          <cell r="A195" t="str">
            <v>宏觉寺西客堂</v>
          </cell>
          <cell r="B195" t="str">
            <v>0.021~0.022</v>
          </cell>
        </row>
        <row r="196">
          <cell r="A196" t="str">
            <v>宏站规划62南部新城</v>
          </cell>
          <cell r="B196" t="str">
            <v>0.034~0.063</v>
          </cell>
        </row>
        <row r="197">
          <cell r="A197" t="str">
            <v>湖滨新寓北</v>
          </cell>
          <cell r="B197" t="str">
            <v>0.019~0.084</v>
          </cell>
        </row>
        <row r="198">
          <cell r="A198" t="str">
            <v>虎踞关1号综合楼</v>
          </cell>
          <cell r="B198" t="str">
            <v>0.065~0.092</v>
          </cell>
        </row>
        <row r="199">
          <cell r="A199" t="str">
            <v>虎踞关路灯045</v>
          </cell>
          <cell r="B199" t="str">
            <v>0.003~0.022</v>
          </cell>
        </row>
        <row r="200">
          <cell r="A200" t="str">
            <v>虎啸花园小区-AAU-室外</v>
          </cell>
          <cell r="B200" t="str">
            <v>0.005~0.04</v>
          </cell>
        </row>
        <row r="201">
          <cell r="A201" t="str">
            <v>琥珀森林二期</v>
          </cell>
          <cell r="B201" t="str">
            <v>0.01~0.029</v>
          </cell>
        </row>
        <row r="202">
          <cell r="A202" t="str">
            <v>华侨城天鹅堡10栋</v>
          </cell>
          <cell r="B202" t="str">
            <v>0.007~0.02</v>
          </cell>
        </row>
        <row r="203">
          <cell r="A203" t="str">
            <v>华侨城天鹅堡12栋</v>
          </cell>
          <cell r="B203" t="str">
            <v>0.009~0.043</v>
          </cell>
        </row>
        <row r="204">
          <cell r="A204" t="str">
            <v>华侨城天鹅堡4栋</v>
          </cell>
          <cell r="B204" t="str">
            <v>0.002~0.02</v>
          </cell>
        </row>
        <row r="205">
          <cell r="A205" t="str">
            <v>华侨城天鹅堡5栋</v>
          </cell>
          <cell r="B205" t="str">
            <v>0.007~0.024</v>
          </cell>
        </row>
        <row r="206">
          <cell r="A206" t="str">
            <v>华侨城天鹅堡7栋</v>
          </cell>
          <cell r="B206" t="str">
            <v>0.002~0.014</v>
          </cell>
        </row>
        <row r="207">
          <cell r="A207" t="str">
            <v>华侨城天鹅堡8栋</v>
          </cell>
          <cell r="B207" t="str">
            <v>0.006~0.068</v>
          </cell>
        </row>
        <row r="208">
          <cell r="A208" t="str">
            <v>华瑞大厦</v>
          </cell>
          <cell r="B208" t="str">
            <v>0.087~0.089</v>
          </cell>
        </row>
        <row r="209">
          <cell r="A209" t="str">
            <v>华山路小学</v>
          </cell>
          <cell r="B209" t="str">
            <v>0.001~0.019</v>
          </cell>
        </row>
        <row r="210">
          <cell r="A210" t="str">
            <v>华泰大厦</v>
          </cell>
          <cell r="B210" t="str">
            <v>0.029~0.075</v>
          </cell>
        </row>
        <row r="211">
          <cell r="A211" t="str">
            <v>华为南研所N4</v>
          </cell>
          <cell r="B211" t="str">
            <v>0.006~0.09</v>
          </cell>
        </row>
        <row r="212">
          <cell r="A212" t="str">
            <v>黄家圩路东小区小市街286号2#</v>
          </cell>
          <cell r="B212" t="str">
            <v>0.004~0.008</v>
          </cell>
        </row>
        <row r="213">
          <cell r="A213" t="str">
            <v>黄山路灯047</v>
          </cell>
          <cell r="B213" t="str">
            <v>0.005~0.007</v>
          </cell>
        </row>
        <row r="214">
          <cell r="A214" t="str">
            <v>黄山路二试扩L</v>
          </cell>
          <cell r="B214" t="str">
            <v>0.009~0.099</v>
          </cell>
        </row>
        <row r="215">
          <cell r="A215" t="str">
            <v>回龙桥镇江路规划点1（5G）</v>
          </cell>
          <cell r="B215" t="str">
            <v>0.003~0.015</v>
          </cell>
        </row>
        <row r="216">
          <cell r="A216" t="str">
            <v>汇景和园24栋</v>
          </cell>
          <cell r="B216" t="str">
            <v>0.002~0.038</v>
          </cell>
        </row>
        <row r="217">
          <cell r="A217" t="str">
            <v>汇景和园5栋</v>
          </cell>
          <cell r="B217" t="str">
            <v>0~0.007</v>
          </cell>
        </row>
        <row r="218">
          <cell r="A218" t="str">
            <v>惠民路高架</v>
          </cell>
          <cell r="B218" t="str">
            <v>0.007~0.011</v>
          </cell>
        </row>
        <row r="219">
          <cell r="A219" t="str">
            <v>机场二通道与茗苑路交汇处</v>
          </cell>
          <cell r="B219" t="str">
            <v>0.002~0.004</v>
          </cell>
        </row>
        <row r="220">
          <cell r="A220" t="str">
            <v>机电学院北</v>
          </cell>
          <cell r="B220" t="str">
            <v>0.004~0.005</v>
          </cell>
        </row>
        <row r="221">
          <cell r="A221" t="str">
            <v>纪家洼</v>
          </cell>
          <cell r="B221" t="str">
            <v>0.032~0.066</v>
          </cell>
        </row>
        <row r="222">
          <cell r="A222" t="str">
            <v>佳和园2栋</v>
          </cell>
          <cell r="B222" t="str">
            <v>0.025~0.033</v>
          </cell>
        </row>
        <row r="223">
          <cell r="A223" t="str">
            <v>佳和园5栋</v>
          </cell>
          <cell r="B223" t="str">
            <v>0.001~0.008</v>
          </cell>
        </row>
        <row r="224">
          <cell r="A224" t="str">
            <v>佳盛花园10栋</v>
          </cell>
          <cell r="B224" t="str">
            <v>0.003~0.004</v>
          </cell>
        </row>
        <row r="225">
          <cell r="A225" t="str">
            <v>佳营路东搬迁站</v>
          </cell>
          <cell r="B225" t="str">
            <v>0.001~0.002</v>
          </cell>
        </row>
        <row r="226">
          <cell r="A226" t="str">
            <v>佳兆业城市广场三期12栋</v>
          </cell>
          <cell r="B226" t="str">
            <v>0.005~0.006</v>
          </cell>
        </row>
        <row r="227">
          <cell r="A227" t="str">
            <v>佳兆业城市广场三期16栋</v>
          </cell>
          <cell r="B227" t="str">
            <v>0.001~0.008</v>
          </cell>
        </row>
        <row r="228">
          <cell r="A228" t="str">
            <v>佳兆业城市广场三期19栋</v>
          </cell>
          <cell r="B228" t="str">
            <v>0.001~0.005</v>
          </cell>
        </row>
        <row r="229">
          <cell r="A229" t="str">
            <v>嘉年华夜总会</v>
          </cell>
          <cell r="B229" t="str">
            <v>0.012~0.025</v>
          </cell>
        </row>
        <row r="230">
          <cell r="A230" t="str">
            <v>建邺区_保利香槟国际13栋_滴灌型</v>
          </cell>
          <cell r="B230" t="str">
            <v>0.001~0.003</v>
          </cell>
        </row>
        <row r="231">
          <cell r="A231" t="str">
            <v>建邺区_保利香槟国际18栋_滴灌型</v>
          </cell>
          <cell r="B231" t="str">
            <v>0.001~0.002</v>
          </cell>
        </row>
        <row r="232">
          <cell r="A232" t="str">
            <v>建邺区_保利香槟国际2栋_滴灌型</v>
          </cell>
          <cell r="B232" t="str">
            <v>0.003~0.006</v>
          </cell>
        </row>
        <row r="233">
          <cell r="A233" t="str">
            <v>建邺区_保利紫荆公馆11栋_宏站型</v>
          </cell>
          <cell r="B233" t="str">
            <v>0.002~0.002</v>
          </cell>
        </row>
        <row r="234">
          <cell r="A234" t="str">
            <v>建邺区_保利紫荆公馆1栋_宏站型</v>
          </cell>
          <cell r="B234" t="str">
            <v>0.001~0.001</v>
          </cell>
        </row>
        <row r="235">
          <cell r="A235" t="str">
            <v>建邺区_保利紫荆公馆6栋_宏站型</v>
          </cell>
          <cell r="B235" t="str">
            <v>0.005~0.011</v>
          </cell>
        </row>
        <row r="236">
          <cell r="A236" t="str">
            <v>建邺区_铂悦金陵4幢_滴灌型</v>
          </cell>
          <cell r="B236" t="str">
            <v>0.003~0.006</v>
          </cell>
        </row>
        <row r="237">
          <cell r="A237" t="str">
            <v>建邺区_丹桂园1栋(建邺深度覆盖8)_宏站型</v>
          </cell>
          <cell r="B237" t="str">
            <v>0.002~0.008</v>
          </cell>
        </row>
        <row r="238">
          <cell r="A238" t="str">
            <v>建邺区_丹桂园5栋(建邺深度覆盖9)_宏站型</v>
          </cell>
          <cell r="B238" t="str">
            <v>0.002~0.003</v>
          </cell>
        </row>
        <row r="239">
          <cell r="A239" t="str">
            <v>建邺区_枫雅居_滴灌型</v>
          </cell>
          <cell r="B239" t="str">
            <v>0.358~0.771</v>
          </cell>
        </row>
        <row r="240">
          <cell r="A240" t="str">
            <v>建邺区_海峡城云璟湾4栋_滴灌型</v>
          </cell>
          <cell r="B240" t="str">
            <v>0.01~0.015</v>
          </cell>
        </row>
        <row r="241">
          <cell r="A241" t="str">
            <v>建邺区_海峡城云珑湾1栋_宏站型</v>
          </cell>
          <cell r="B241" t="str">
            <v>0~0.01</v>
          </cell>
        </row>
        <row r="242">
          <cell r="A242" t="str">
            <v>建邺区_海峡城云珑湾6栋_宏站型</v>
          </cell>
          <cell r="B242" t="str">
            <v>0.003~0.047</v>
          </cell>
        </row>
        <row r="243">
          <cell r="A243" t="str">
            <v>建邺区_海峡城云玺湾11栋_滴灌型</v>
          </cell>
          <cell r="B243" t="str">
            <v>0.007~0.024</v>
          </cell>
        </row>
        <row r="244">
          <cell r="A244" t="str">
            <v>建邺区_海峡城云玺湾5栋_滴灌型</v>
          </cell>
          <cell r="B244" t="str">
            <v>0.01~0.019</v>
          </cell>
        </row>
        <row r="245">
          <cell r="A245" t="str">
            <v>建邺区_海峡城云玺湾7栋_滴灌型</v>
          </cell>
          <cell r="B245" t="str">
            <v>0.001~0.008</v>
          </cell>
        </row>
        <row r="246">
          <cell r="A246" t="str">
            <v>建邺区_海友酒店_宏站型</v>
          </cell>
          <cell r="B246" t="str">
            <v>0.009~0.024</v>
          </cell>
        </row>
        <row r="247">
          <cell r="A247" t="str">
            <v>建邺区_海苑华庭(建邺深度覆盖5)_宏站型</v>
          </cell>
          <cell r="B247" t="str">
            <v>0~0.001</v>
          </cell>
        </row>
        <row r="248">
          <cell r="A248" t="str">
            <v>建邺区_和府奥园4栋_滴灌型</v>
          </cell>
          <cell r="B248" t="str">
            <v>0.003~0.01</v>
          </cell>
        </row>
        <row r="249">
          <cell r="A249" t="str">
            <v>建邺区_和熙臻苑2栋(和煦臻苑1)_宏站型</v>
          </cell>
          <cell r="B249" t="str">
            <v>0.001~0.002</v>
          </cell>
        </row>
        <row r="250">
          <cell r="A250" t="str">
            <v>建邺区_和熙臻苑3栋(和煦臻苑2)_宏站型</v>
          </cell>
          <cell r="B250" t="str">
            <v>0.002~0.002</v>
          </cell>
        </row>
        <row r="251">
          <cell r="A251" t="str">
            <v>建邺区_湖西街48号小区(小燕子家常菜馆)_滴灌型</v>
          </cell>
          <cell r="B251" t="str">
            <v>0.484~0.534</v>
          </cell>
        </row>
        <row r="252">
          <cell r="A252" t="str">
            <v>建邺区_湖心花园6栋_滴灌型</v>
          </cell>
          <cell r="B252" t="str">
            <v>0.052~0.072</v>
          </cell>
        </row>
        <row r="253">
          <cell r="A253" t="str">
            <v>建邺区_华彩天地T6栋_宏站型</v>
          </cell>
          <cell r="B253" t="str">
            <v>0.009~0.057</v>
          </cell>
        </row>
        <row r="254">
          <cell r="A254" t="str">
            <v>建邺区_华新城璟园二期4幢_宏站型</v>
          </cell>
          <cell r="B254" t="str">
            <v>0.002~0.002</v>
          </cell>
        </row>
        <row r="255">
          <cell r="A255" t="str">
            <v>建邺区_佳兆业城市广场售楼处_宏站型</v>
          </cell>
          <cell r="B255" t="str">
            <v>0.001~0.002</v>
          </cell>
        </row>
        <row r="256">
          <cell r="A256" t="str">
            <v>建邺区_江湾城二期2栋_宏站型</v>
          </cell>
          <cell r="B256" t="str">
            <v>0~0</v>
          </cell>
        </row>
        <row r="257">
          <cell r="A257" t="str">
            <v>建邺区_江湾城二期3栋_宏站型</v>
          </cell>
          <cell r="B257" t="str">
            <v>0~0</v>
          </cell>
        </row>
        <row r="258">
          <cell r="A258" t="str">
            <v>建邺区_江湾城一期6栋_宏站型</v>
          </cell>
          <cell r="B258" t="str">
            <v>0~0</v>
          </cell>
        </row>
        <row r="259">
          <cell r="A259" t="str">
            <v>建邺区_江湾城一期8栋_宏站型</v>
          </cell>
          <cell r="B259" t="str">
            <v>0.006~0.013</v>
          </cell>
        </row>
        <row r="260">
          <cell r="A260" t="str">
            <v>建邺区_江心洲安置小区二期D区3栋_滴灌型</v>
          </cell>
          <cell r="B260" t="str">
            <v>0.011~0.024</v>
          </cell>
        </row>
        <row r="261">
          <cell r="A261" t="str">
            <v>建邺区_江心洲二期安置房C区1栋_滴灌型</v>
          </cell>
          <cell r="B261" t="str">
            <v>0.014~0.039</v>
          </cell>
        </row>
        <row r="262">
          <cell r="A262" t="str">
            <v>建邺区_金马郦城(建邺深覆盖10)_宏站型</v>
          </cell>
          <cell r="B262" t="str">
            <v>0.001~0.004</v>
          </cell>
        </row>
        <row r="263">
          <cell r="A263" t="str">
            <v>建邺区_金茂府3栋_滴灌型</v>
          </cell>
          <cell r="B263" t="str">
            <v>0.005~0.032</v>
          </cell>
        </row>
        <row r="264">
          <cell r="A264" t="str">
            <v>建邺区_金茂府6栋_滴灌型</v>
          </cell>
          <cell r="B264" t="str">
            <v>0.006~0.023</v>
          </cell>
        </row>
        <row r="265">
          <cell r="A265" t="str">
            <v>建邺区_金茂府7栋_滴灌型</v>
          </cell>
          <cell r="B265" t="str">
            <v>0.026~0.061</v>
          </cell>
        </row>
        <row r="266">
          <cell r="A266" t="str">
            <v>建邺区_金穗家园3幢_宏站型</v>
          </cell>
          <cell r="B266" t="str">
            <v>0.001~0.003</v>
          </cell>
        </row>
        <row r="267">
          <cell r="A267" t="str">
            <v>建邺区_金穗家园8幢_宏站型</v>
          </cell>
          <cell r="B267" t="str">
            <v>0.005~0.028</v>
          </cell>
        </row>
        <row r="268">
          <cell r="A268" t="str">
            <v>建邺区_精金花园11栋_滴灌型</v>
          </cell>
          <cell r="B268" t="str">
            <v>0.041~0.069</v>
          </cell>
        </row>
        <row r="269">
          <cell r="A269" t="str">
            <v>建邺区_精金花园3栋_滴灌型</v>
          </cell>
          <cell r="B269" t="str">
            <v>0.048~0.107</v>
          </cell>
        </row>
        <row r="270">
          <cell r="A270" t="str">
            <v>建邺区_精金花园5栋_滴灌型</v>
          </cell>
          <cell r="B270" t="str">
            <v>0.053~0.064</v>
          </cell>
        </row>
        <row r="271">
          <cell r="A271" t="str">
            <v>建邺区_拉德芳斯9栋</v>
          </cell>
          <cell r="B271" t="str">
            <v>0.001~0.001</v>
          </cell>
        </row>
        <row r="272">
          <cell r="A272" t="str">
            <v>建邺区_拉德芳斯梧桐花园北苑23幢_宏站型</v>
          </cell>
          <cell r="B272" t="str">
            <v>0.005~0.008</v>
          </cell>
        </row>
        <row r="273">
          <cell r="A273" t="str">
            <v>建邺区_莱蒙水榭春天(河南村民委员会)_宏站型</v>
          </cell>
          <cell r="B273" t="str">
            <v>0~0</v>
          </cell>
        </row>
        <row r="274">
          <cell r="A274" t="str">
            <v>建邺区_莱蒙水榭春天2幢_宏站型</v>
          </cell>
          <cell r="B274" t="str">
            <v>0.003~0.006</v>
          </cell>
        </row>
        <row r="275">
          <cell r="A275" t="str">
            <v>建邺区_莲花新城北苑18幢_宏站型</v>
          </cell>
          <cell r="B275" t="str">
            <v>0.004~0.019</v>
          </cell>
        </row>
        <row r="276">
          <cell r="A276" t="str">
            <v>建邺区_莲花新村北苑19栋(莲花新城北苑21幢)_滴灌型</v>
          </cell>
          <cell r="B276" t="str">
            <v>0.007~0.036</v>
          </cell>
        </row>
        <row r="277">
          <cell r="A277" t="str">
            <v>建邺区_绿地华侨城海珀滨江11栋_滴灌型</v>
          </cell>
          <cell r="B277" t="str">
            <v>0.003~0.01</v>
          </cell>
        </row>
        <row r="278">
          <cell r="A278" t="str">
            <v>建邺区_绿地华侨城海珀滨江16栋_滴灌型</v>
          </cell>
          <cell r="B278" t="str">
            <v>0.004~0.012</v>
          </cell>
        </row>
        <row r="279">
          <cell r="A279" t="str">
            <v>建邺区_绿地华侨城海珀滨江17栋_滴灌型</v>
          </cell>
          <cell r="B279" t="str">
            <v>0.002~0.011</v>
          </cell>
        </row>
        <row r="280">
          <cell r="A280" t="str">
            <v>建邺区_绿地华侨城海珀滨江2栋_滴灌型</v>
          </cell>
          <cell r="B280" t="str">
            <v>0.002~0.005</v>
          </cell>
        </row>
        <row r="281">
          <cell r="A281" t="str">
            <v>建邺区_绿地华侨城海珀滨江4栋_滴灌型</v>
          </cell>
          <cell r="B281" t="str">
            <v>0.003~0.004</v>
          </cell>
        </row>
        <row r="282">
          <cell r="A282" t="str">
            <v>建邺区_明园8栋(万达金街东坊)_滴灌型</v>
          </cell>
          <cell r="B282" t="str">
            <v>0.087~0.098</v>
          </cell>
        </row>
        <row r="283">
          <cell r="A283" t="str">
            <v>建邺区_莫愁湖公园_宏站型</v>
          </cell>
          <cell r="B283" t="str">
            <v>0.007~0.008</v>
          </cell>
        </row>
        <row r="284">
          <cell r="A284" t="str">
            <v>建邺区_南湖东街27号_宏站型</v>
          </cell>
          <cell r="B284" t="str">
            <v>0.004~0.005</v>
          </cell>
        </row>
        <row r="285">
          <cell r="A285" t="str">
            <v>建邺区_沁园春B栋_宏站型</v>
          </cell>
          <cell r="B285" t="str">
            <v>0.005~0.032</v>
          </cell>
        </row>
        <row r="286">
          <cell r="A286" t="str">
            <v>建邺区_清荷园南园4幢_宏站型</v>
          </cell>
          <cell r="B286" t="str">
            <v>0.019~0.031</v>
          </cell>
        </row>
        <row r="287">
          <cell r="A287" t="str">
            <v>建邺区_清辉园3栋_滴灌型</v>
          </cell>
          <cell r="B287" t="str">
            <v>0~0</v>
          </cell>
        </row>
        <row r="288">
          <cell r="A288" t="str">
            <v>建邺区_清辉园5栋_滴灌型</v>
          </cell>
          <cell r="B288" t="str">
            <v>0~0</v>
          </cell>
        </row>
        <row r="289">
          <cell r="A289" t="str">
            <v>建邺区_清润园2栋_宏站型</v>
          </cell>
          <cell r="B289" t="str">
            <v>0~0</v>
          </cell>
        </row>
        <row r="290">
          <cell r="A290" t="str">
            <v>建邺区_清润园3栋_宏站型</v>
          </cell>
          <cell r="B290" t="str">
            <v>0~0</v>
          </cell>
        </row>
        <row r="291">
          <cell r="A291" t="str">
            <v>建邺区_清泽园2栋_宏站型</v>
          </cell>
          <cell r="B291" t="str">
            <v>0~0.023</v>
          </cell>
        </row>
        <row r="292">
          <cell r="A292" t="str">
            <v>建邺区_清泽园3栋_宏站型</v>
          </cell>
          <cell r="B292" t="str">
            <v>0~0.011</v>
          </cell>
        </row>
        <row r="293">
          <cell r="A293" t="str">
            <v>建邺区_仁恒国际公寓A座_滴灌型</v>
          </cell>
          <cell r="B293" t="str">
            <v>0~0.001</v>
          </cell>
        </row>
        <row r="294">
          <cell r="A294" t="str">
            <v>建邺区_仁恒江湾城3期10栋_宏站型</v>
          </cell>
          <cell r="B294" t="str">
            <v>0~0</v>
          </cell>
        </row>
        <row r="295">
          <cell r="A295" t="str">
            <v>建邺区_仁恒江湾城3期11栋_宏站型</v>
          </cell>
          <cell r="B295" t="str">
            <v>0.003~0.014</v>
          </cell>
        </row>
        <row r="296">
          <cell r="A296" t="str">
            <v>建邺区_仁恒江湾城3期3栋_宏站型</v>
          </cell>
          <cell r="B296" t="str">
            <v>0~0</v>
          </cell>
        </row>
        <row r="297">
          <cell r="A297" t="str">
            <v>建邺区_仁恒江湾城4期7栋(仁恒江湾天成4期7栋)_滴灌型</v>
          </cell>
          <cell r="B297" t="str">
            <v>0~0</v>
          </cell>
        </row>
        <row r="298">
          <cell r="A298" t="str">
            <v>建邺区_仁恒江湾天成4期3栋_滴灌型</v>
          </cell>
          <cell r="B298" t="str">
            <v>0~0</v>
          </cell>
        </row>
        <row r="299">
          <cell r="A299" t="str">
            <v>建邺区_融侨中央花园二期_宏站型</v>
          </cell>
          <cell r="B299" t="str">
            <v>0.001~0.003</v>
          </cell>
        </row>
        <row r="300">
          <cell r="A300" t="str">
            <v>建邺区_升龙公园道桂园9幢_宏站型</v>
          </cell>
          <cell r="B300" t="str">
            <v>0.005~0.045</v>
          </cell>
        </row>
        <row r="301">
          <cell r="A301" t="str">
            <v>建邺区_升龙公园道檀园2栋_宏站型</v>
          </cell>
          <cell r="B301" t="str">
            <v>0.004~0.019</v>
          </cell>
        </row>
        <row r="302">
          <cell r="A302" t="str">
            <v>建邺区_升龙公园道臻园4栋_宏站型</v>
          </cell>
          <cell r="B302" t="str">
            <v>0.006~0.018</v>
          </cell>
        </row>
        <row r="303">
          <cell r="A303" t="str">
            <v>建邺区_升龙天汇珑尚园3栋_滴灌型</v>
          </cell>
          <cell r="B303" t="str">
            <v>0~0.001</v>
          </cell>
        </row>
        <row r="304">
          <cell r="A304" t="str">
            <v>建邺区_升龙天汇珑尚园4栋_滴灌型</v>
          </cell>
          <cell r="B304" t="str">
            <v>0.001~0.001</v>
          </cell>
        </row>
        <row r="305">
          <cell r="A305" t="str">
            <v>建邺区_宋都美域锦园7栋_滴灌型</v>
          </cell>
          <cell r="B305" t="str">
            <v>0.004~0.008</v>
          </cell>
        </row>
        <row r="306">
          <cell r="A306" t="str">
            <v>建邺区_陶行知小学北楼_宏站型</v>
          </cell>
          <cell r="B306" t="str">
            <v>0.01~0.106</v>
          </cell>
        </row>
        <row r="307">
          <cell r="A307" t="str">
            <v>建邺区_陶行知小学南楼_宏站型</v>
          </cell>
          <cell r="B307" t="str">
            <v>0.049~0.08</v>
          </cell>
        </row>
        <row r="308">
          <cell r="A308" t="str">
            <v>建邺区_万达广场东坊5栋_滴灌型</v>
          </cell>
          <cell r="B308" t="str">
            <v>0.015~0.017</v>
          </cell>
        </row>
        <row r="309">
          <cell r="A309" t="str">
            <v>建邺区_万达广场东坊6栋_滴灌型</v>
          </cell>
          <cell r="B309" t="str">
            <v>0.002~0.014</v>
          </cell>
        </row>
        <row r="310">
          <cell r="A310" t="str">
            <v>建邺区_万达华府东苑6栋_宏站型</v>
          </cell>
          <cell r="B310" t="str">
            <v>0~0</v>
          </cell>
        </row>
        <row r="311">
          <cell r="A311" t="str">
            <v>建邺区_万科光明城市东苑2栋_宏站型</v>
          </cell>
          <cell r="B311" t="str">
            <v>0.013~0.086</v>
          </cell>
        </row>
        <row r="312">
          <cell r="A312" t="str">
            <v>建邺区_万科光明城市东苑5栋_宏站型</v>
          </cell>
          <cell r="B312" t="str">
            <v>0.003~0.011</v>
          </cell>
        </row>
        <row r="313">
          <cell r="A313" t="str">
            <v>建邺区_五矿崇文金城1栋_宏站型</v>
          </cell>
          <cell r="B313" t="str">
            <v>0.001~0.092</v>
          </cell>
        </row>
        <row r="314">
          <cell r="A314" t="str">
            <v>建邺区_五矿崇文金城20栋_滴灌型</v>
          </cell>
          <cell r="B314" t="str">
            <v>0~0.001</v>
          </cell>
        </row>
        <row r="315">
          <cell r="A315" t="str">
            <v>建邺区_五矿崇文金城26栋_滴灌型</v>
          </cell>
          <cell r="B315" t="str">
            <v>0~0.002</v>
          </cell>
        </row>
        <row r="316">
          <cell r="A316" t="str">
            <v>建邺区_五矿崇文金城7栋_滴灌型</v>
          </cell>
          <cell r="B316" t="str">
            <v>0.001~0.004</v>
          </cell>
        </row>
        <row r="317">
          <cell r="A317" t="str">
            <v>建邺区_西堤国际1区6栋_滴灌型</v>
          </cell>
          <cell r="B317" t="str">
            <v>0.004~0.007</v>
          </cell>
        </row>
        <row r="318">
          <cell r="A318" t="str">
            <v>建邺区_西堤国际2区4栋_滴灌型</v>
          </cell>
          <cell r="B318" t="str">
            <v>0.002~0.04</v>
          </cell>
        </row>
        <row r="319">
          <cell r="A319" t="str">
            <v>建邺区_西堤国际2区8栋_滴灌型</v>
          </cell>
          <cell r="B319" t="str">
            <v>0.002~0.004</v>
          </cell>
        </row>
        <row r="320">
          <cell r="A320" t="str">
            <v>建邺区_西堤国际3区5栋_滴灌型</v>
          </cell>
          <cell r="B320" t="str">
            <v>0.002~0.004</v>
          </cell>
        </row>
        <row r="321">
          <cell r="A321" t="str">
            <v>建邺区_西堤国际5区2栋_滴灌型</v>
          </cell>
          <cell r="B321" t="str">
            <v>0.005~0.013</v>
          </cell>
        </row>
        <row r="322">
          <cell r="A322" t="str">
            <v>建邺区_西堤国际5区6栋_滴灌型</v>
          </cell>
          <cell r="B322" t="str">
            <v>0.011~0.034</v>
          </cell>
        </row>
        <row r="323">
          <cell r="A323" t="str">
            <v>建邺区_西堤国际6区2栋_滴灌型</v>
          </cell>
          <cell r="B323" t="str">
            <v>0.002~0.009</v>
          </cell>
        </row>
        <row r="324">
          <cell r="A324" t="str">
            <v>建邺区_香缇丽舍_宏站型</v>
          </cell>
          <cell r="B324" t="str">
            <v>0.002~0.004</v>
          </cell>
        </row>
        <row r="325">
          <cell r="A325" t="str">
            <v>建邺区_新城小学南校区_滴灌型</v>
          </cell>
          <cell r="B325" t="str">
            <v>0.001~0.005</v>
          </cell>
        </row>
        <row r="326">
          <cell r="A326" t="str">
            <v>建邺区_永初路003号路灯杆_滴灌型</v>
          </cell>
          <cell r="B326" t="str">
            <v>0.049~0.06</v>
          </cell>
        </row>
        <row r="327">
          <cell r="A327" t="str">
            <v>建邺区_永初路009号路灯杆_滴灌型</v>
          </cell>
          <cell r="B327" t="str">
            <v>0.051~0.086</v>
          </cell>
        </row>
        <row r="328">
          <cell r="A328" t="str">
            <v>建邺区_御江金城10号楼_宏站型</v>
          </cell>
          <cell r="B328" t="str">
            <v>0.001~0.002</v>
          </cell>
        </row>
        <row r="329">
          <cell r="A329" t="str">
            <v>建邺区_御江金城11号楼_宏站型</v>
          </cell>
          <cell r="B329" t="str">
            <v>0.001~0.002</v>
          </cell>
        </row>
        <row r="330">
          <cell r="A330" t="str">
            <v>建邺区_御江金城16号楼_宏站型</v>
          </cell>
          <cell r="B330" t="str">
            <v>0.001~0.002</v>
          </cell>
        </row>
        <row r="331">
          <cell r="A331" t="str">
            <v>建邺区_长虹路45号_宏站型</v>
          </cell>
          <cell r="B331" t="str">
            <v>0.083~0.243</v>
          </cell>
        </row>
        <row r="332">
          <cell r="A332" t="str">
            <v>建邺区_正荣润峯10栋_滴灌型</v>
          </cell>
          <cell r="B332" t="str">
            <v>0.013~0.019</v>
          </cell>
        </row>
        <row r="333">
          <cell r="A333" t="str">
            <v>建邺区_正荣润峯17栋_滴灌型</v>
          </cell>
          <cell r="B333" t="str">
            <v>0.003~0.003</v>
          </cell>
        </row>
        <row r="334">
          <cell r="A334" t="str">
            <v>建邺区_正荣润峯3栋_滴灌型</v>
          </cell>
          <cell r="B334" t="str">
            <v>0.003~0.006</v>
          </cell>
        </row>
        <row r="335">
          <cell r="A335" t="str">
            <v>建邺区_正荣润峯7栋_滴灌型</v>
          </cell>
          <cell r="B335" t="str">
            <v>0.004~0.011</v>
          </cell>
        </row>
        <row r="336">
          <cell r="A336" t="str">
            <v>建邺区_正荣润峯C地块13栋_滴灌型</v>
          </cell>
          <cell r="B336" t="str">
            <v>0~0.013</v>
          </cell>
        </row>
        <row r="337">
          <cell r="A337" t="str">
            <v>建邺区_中北英郡1_滴灌型</v>
          </cell>
          <cell r="B337" t="str">
            <v>0.007~0.044</v>
          </cell>
        </row>
        <row r="338">
          <cell r="A338" t="str">
            <v>建邺区育英街育英西街路灯站-T15369</v>
          </cell>
          <cell r="B338" t="str">
            <v>0.088~0.159</v>
          </cell>
        </row>
        <row r="339">
          <cell r="A339" t="str">
            <v>江岛华庭-搬迁</v>
          </cell>
          <cell r="B339" t="str">
            <v>0.018~0.046</v>
          </cell>
        </row>
        <row r="340">
          <cell r="A340" t="str">
            <v>江岛新天地</v>
          </cell>
          <cell r="B340" t="str">
            <v>0.007~0.051</v>
          </cell>
        </row>
        <row r="341">
          <cell r="A341" t="str">
            <v>江宁_天华化学办公楼</v>
          </cell>
          <cell r="B341" t="str">
            <v>0.027~0.028</v>
          </cell>
        </row>
        <row r="342">
          <cell r="A342" t="str">
            <v>江宁_万科金域蓝湾16栋_滴灌型</v>
          </cell>
          <cell r="B342" t="str">
            <v>0.001~0.003</v>
          </cell>
        </row>
        <row r="343">
          <cell r="A343" t="str">
            <v>江宁_万科金域蓝湾19栋_滴灌型</v>
          </cell>
          <cell r="B343" t="str">
            <v>0.002~0.002</v>
          </cell>
        </row>
        <row r="344">
          <cell r="A344" t="str">
            <v>江宁_永欣新寓百合苑小区17栋_滴灌型</v>
          </cell>
          <cell r="B344" t="str">
            <v>0.045~0.072</v>
          </cell>
        </row>
        <row r="345">
          <cell r="A345" t="str">
            <v>江宁3</v>
          </cell>
          <cell r="B345" t="str">
            <v>0.045~0.046</v>
          </cell>
        </row>
        <row r="346">
          <cell r="A346" t="str">
            <v>江宁金鹰</v>
          </cell>
          <cell r="B346" t="str">
            <v>0.127~0.193</v>
          </cell>
        </row>
        <row r="347">
          <cell r="A347" t="str">
            <v>江宁南航1号教学楼室外</v>
          </cell>
          <cell r="B347" t="str">
            <v>0.027~0.039</v>
          </cell>
        </row>
        <row r="348">
          <cell r="A348" t="str">
            <v>江宁宁马收费站搬迁</v>
          </cell>
          <cell r="B348" t="str">
            <v>0.039~0.04</v>
          </cell>
        </row>
        <row r="349">
          <cell r="A349" t="str">
            <v>江宁区_爱涛漪水园_宏站型</v>
          </cell>
          <cell r="B349" t="str">
            <v>0.045~0.046</v>
          </cell>
        </row>
        <row r="350">
          <cell r="A350" t="str">
            <v>江宁区_百家湖西花园23栋_宏站型</v>
          </cell>
          <cell r="B350" t="str">
            <v>0.043~0.044</v>
          </cell>
        </row>
        <row r="351">
          <cell r="A351" t="str">
            <v>江宁区_百丽明珠花园_宏站型</v>
          </cell>
          <cell r="B351" t="str">
            <v>0.041~0.042</v>
          </cell>
        </row>
        <row r="352">
          <cell r="A352" t="str">
            <v>江宁区_碧桂园泊云间14栋室外_滴灌型</v>
          </cell>
          <cell r="B352" t="str">
            <v>0.029~0.048</v>
          </cell>
        </row>
        <row r="353">
          <cell r="A353" t="str">
            <v>江宁区_碧桂园泊云间16栋室外_滴灌型</v>
          </cell>
          <cell r="B353" t="str">
            <v>0.127~0.182</v>
          </cell>
        </row>
        <row r="354">
          <cell r="A354" t="str">
            <v>江宁区_碧桂园泊云间25栋室外_滴灌型</v>
          </cell>
          <cell r="B354" t="str">
            <v>0.013~0.018</v>
          </cell>
        </row>
        <row r="355">
          <cell r="A355" t="str">
            <v>江宁区_碧桂园泊云间27栋室外_滴灌型</v>
          </cell>
          <cell r="B355" t="str">
            <v>0.019~0.047</v>
          </cell>
        </row>
        <row r="356">
          <cell r="A356" t="str">
            <v>江宁区_碧桂园泊云间8栋室外_滴灌型</v>
          </cell>
          <cell r="B356" t="str">
            <v>0.026~0.052</v>
          </cell>
        </row>
        <row r="357">
          <cell r="A357" t="str">
            <v>江宁区_滨江新理想家1栋_宏站型</v>
          </cell>
          <cell r="B357" t="str">
            <v>0.031~0.032</v>
          </cell>
        </row>
        <row r="358">
          <cell r="A358" t="str">
            <v>江宁区_晨光管业区_宏站型</v>
          </cell>
          <cell r="B358" t="str">
            <v>0.089~0.092</v>
          </cell>
        </row>
        <row r="359">
          <cell r="A359" t="str">
            <v>江宁区_崇文路_宏站型</v>
          </cell>
          <cell r="B359" t="str">
            <v>0.03~0.086</v>
          </cell>
        </row>
        <row r="360">
          <cell r="A360" t="str">
            <v>江宁区_翠屏诚园26栋_滴灌型</v>
          </cell>
          <cell r="B360" t="str">
            <v>0.009~0.009</v>
          </cell>
        </row>
        <row r="361">
          <cell r="A361" t="str">
            <v>江宁区_大塘金_宏站型</v>
          </cell>
          <cell r="B361" t="str">
            <v>0.025~0.028</v>
          </cell>
        </row>
        <row r="362">
          <cell r="A362" t="str">
            <v>江宁区_岱山隧道东口_宏站型</v>
          </cell>
          <cell r="B362" t="str">
            <v>0.022~0.046</v>
          </cell>
        </row>
        <row r="363">
          <cell r="A363" t="str">
            <v>江宁区_岱山隧道西口_宏站型</v>
          </cell>
          <cell r="B363" t="str">
            <v>0.023~0.067</v>
          </cell>
        </row>
        <row r="364">
          <cell r="A364" t="str">
            <v>江宁区_丹阳_宏站型</v>
          </cell>
          <cell r="B364" t="str">
            <v>0.006~0.007</v>
          </cell>
        </row>
        <row r="365">
          <cell r="A365" t="str">
            <v>江宁区_德塑集团_宏站型</v>
          </cell>
          <cell r="B365" t="str">
            <v>0.087~0.089</v>
          </cell>
        </row>
        <row r="366">
          <cell r="A366" t="str">
            <v>江宁区_鼎盛门窗_宏站型</v>
          </cell>
          <cell r="B366" t="str">
            <v>0.035~0.051</v>
          </cell>
        </row>
        <row r="367">
          <cell r="A367" t="str">
            <v>江宁区_东方家具(江宁砖墙2)_宏站型</v>
          </cell>
          <cell r="B367" t="str">
            <v>0.029~0.03</v>
          </cell>
        </row>
        <row r="368">
          <cell r="A368" t="str">
            <v>江宁区_东虹花苑牛首苑7栋_宏站型</v>
          </cell>
          <cell r="B368" t="str">
            <v>0.024~0.173</v>
          </cell>
        </row>
        <row r="369">
          <cell r="A369" t="str">
            <v>江宁区_甘泉湖东_宏站型</v>
          </cell>
          <cell r="B369" t="str">
            <v>0.035~0.038</v>
          </cell>
        </row>
        <row r="370">
          <cell r="A370" t="str">
            <v>江宁区_高尔夫国际花园14栋_宏站型</v>
          </cell>
          <cell r="B370" t="str">
            <v>0.002~0.024</v>
          </cell>
        </row>
        <row r="371">
          <cell r="A371" t="str">
            <v>江宁区_高尔夫国际花园1栋_宏站型</v>
          </cell>
          <cell r="B371" t="str">
            <v>0.008~0.173</v>
          </cell>
        </row>
        <row r="372">
          <cell r="A372" t="str">
            <v>江宁区_高尔夫国际花园9栋_宏站型</v>
          </cell>
          <cell r="B372" t="str">
            <v>0.01~0.106</v>
          </cell>
        </row>
        <row r="373">
          <cell r="A373" t="str">
            <v>江宁区_高尔夫花园17栋_宏站型</v>
          </cell>
          <cell r="B373" t="str">
            <v>0.002~0.153</v>
          </cell>
        </row>
        <row r="374">
          <cell r="A374" t="str">
            <v>江宁区_官长西_宏站型</v>
          </cell>
          <cell r="B374" t="str">
            <v>0.031~0.032</v>
          </cell>
        </row>
        <row r="375">
          <cell r="A375" t="str">
            <v>江宁区_合家春天25栋_宏站型</v>
          </cell>
          <cell r="B375" t="str">
            <v>0.029~0.072</v>
          </cell>
        </row>
        <row r="376">
          <cell r="A376" t="str">
            <v>江宁区_横溪_宏站型</v>
          </cell>
          <cell r="B376" t="str">
            <v>0.018~0.021</v>
          </cell>
        </row>
        <row r="377">
          <cell r="A377" t="str">
            <v>江宁区_横溪街道卫生服务中心_宏站型</v>
          </cell>
          <cell r="B377" t="str">
            <v>0.02~0.021</v>
          </cell>
        </row>
        <row r="378">
          <cell r="A378" t="str">
            <v>江宁区_横溪王山村_宏站型</v>
          </cell>
          <cell r="B378" t="str">
            <v>0.043~0.047</v>
          </cell>
        </row>
        <row r="379">
          <cell r="A379" t="str">
            <v>江宁区_横溪夏坝_宏站型</v>
          </cell>
          <cell r="B379" t="str">
            <v>0.042~0.063</v>
          </cell>
        </row>
        <row r="380">
          <cell r="A380" t="str">
            <v>江宁区_横溪夏庄_宏站型</v>
          </cell>
          <cell r="B380" t="str">
            <v>0.032~0.032</v>
          </cell>
        </row>
        <row r="381">
          <cell r="A381" t="str">
            <v>江宁区_弘阳禹州时光印象小区17号楼_滴灌型</v>
          </cell>
          <cell r="B381" t="str">
            <v>0.072~0.082</v>
          </cell>
        </row>
        <row r="382">
          <cell r="A382" t="str">
            <v>江宁区_弘阳禹州时光印象小区18号楼_滴灌型</v>
          </cell>
          <cell r="B382" t="str">
            <v>0.025~0.08</v>
          </cell>
        </row>
        <row r="383">
          <cell r="A383" t="str">
            <v>江宁区_弘阳禹州时光印象小区3号楼_滴灌型</v>
          </cell>
          <cell r="B383" t="str">
            <v>0.006~0.217</v>
          </cell>
        </row>
        <row r="384">
          <cell r="A384" t="str">
            <v>江宁区_红旗社区东_宏站型</v>
          </cell>
          <cell r="B384" t="str">
            <v>0.032~0.057</v>
          </cell>
        </row>
        <row r="385">
          <cell r="A385" t="str">
            <v>江宁区_机场北（移动）_宏站型</v>
          </cell>
          <cell r="B385" t="str">
            <v>0.053~0.066</v>
          </cell>
        </row>
        <row r="386">
          <cell r="A386" t="str">
            <v>江宁区_江南文殊苑_宏站型</v>
          </cell>
          <cell r="B386" t="str">
            <v>0.011~0.017</v>
          </cell>
        </row>
        <row r="387">
          <cell r="A387" t="str">
            <v>江宁区_江宁雷达站_宏站型</v>
          </cell>
          <cell r="B387" t="str">
            <v>0.03~0.032</v>
          </cell>
        </row>
        <row r="388">
          <cell r="A388" t="str">
            <v>江宁区_江宁南航西区_宏站型</v>
          </cell>
          <cell r="B388" t="str">
            <v>0.022~0.023</v>
          </cell>
        </row>
        <row r="389">
          <cell r="A389" t="str">
            <v>江宁区_金陵铭著8栋_宏站型</v>
          </cell>
          <cell r="B389" t="str">
            <v>0.001~0.027</v>
          </cell>
        </row>
        <row r="390">
          <cell r="A390" t="str">
            <v>江宁区_金王府54栋_宏站型</v>
          </cell>
          <cell r="B390" t="str">
            <v>0.042~0.046</v>
          </cell>
        </row>
        <row r="391">
          <cell r="A391" t="str">
            <v>江宁区_荆刘_宏站型</v>
          </cell>
          <cell r="B391" t="str">
            <v>0.024~0.044</v>
          </cell>
        </row>
        <row r="392">
          <cell r="A392" t="str">
            <v>江宁区_景枫凤凰台3栋_滴灌型(F9737-1)</v>
          </cell>
          <cell r="B392" t="str">
            <v>0.011~0.015</v>
          </cell>
        </row>
        <row r="393">
          <cell r="A393" t="str">
            <v>江宁区_景枫凤凰台5栋_滴灌型</v>
          </cell>
          <cell r="B393" t="str">
            <v>0.007~0.053</v>
          </cell>
        </row>
        <row r="394">
          <cell r="A394" t="str">
            <v>江宁区_九龙湖人才公寓1栋_宏站型</v>
          </cell>
          <cell r="B394" t="str">
            <v>0.003~0.067</v>
          </cell>
        </row>
        <row r="395">
          <cell r="A395" t="str">
            <v>江宁区_九龙湖人才公寓6栋_宏站型</v>
          </cell>
          <cell r="B395" t="str">
            <v>0.01~0.104</v>
          </cell>
        </row>
        <row r="396">
          <cell r="A396" t="str">
            <v>江宁区_康雅苑12栋_宏站型</v>
          </cell>
          <cell r="B396" t="str">
            <v>0.086~0.091</v>
          </cell>
        </row>
        <row r="397">
          <cell r="A397" t="str">
            <v>江宁区_兰台花园11栋_宏站型</v>
          </cell>
          <cell r="B397" t="str">
            <v>0.07~0.08</v>
          </cell>
        </row>
        <row r="398">
          <cell r="A398" t="str">
            <v>江宁区_蓝天路北_宏站型</v>
          </cell>
          <cell r="B398" t="str">
            <v>0.037~0.038</v>
          </cell>
        </row>
        <row r="399">
          <cell r="A399" t="str">
            <v>江宁区_龙池新寓5栋_宏站型</v>
          </cell>
          <cell r="B399" t="str">
            <v>0.003~0.043</v>
          </cell>
        </row>
        <row r="400">
          <cell r="A400" t="str">
            <v>江宁区_龙华驾校_宏站型</v>
          </cell>
          <cell r="B400" t="str">
            <v>0.001~0.002</v>
          </cell>
        </row>
        <row r="401">
          <cell r="A401" t="str">
            <v>江宁区_珑湾花园二期2栋_宏站型</v>
          </cell>
          <cell r="B401" t="str">
            <v>0.057~0.06</v>
          </cell>
        </row>
        <row r="402">
          <cell r="A402" t="str">
            <v>江宁区_珑湾花园二期5栋_宏站型</v>
          </cell>
          <cell r="B402" t="str">
            <v>0.061~0.063</v>
          </cell>
        </row>
        <row r="403">
          <cell r="A403" t="str">
            <v>江宁区_绿地理想城15栋_滴灌型</v>
          </cell>
          <cell r="B403" t="str">
            <v>0.007~0.033</v>
          </cell>
        </row>
        <row r="404">
          <cell r="A404" t="str">
            <v>江宁区_绿地理想城18栋_滴灌型</v>
          </cell>
          <cell r="B404" t="str">
            <v>0.002~0.016</v>
          </cell>
        </row>
        <row r="405">
          <cell r="A405" t="str">
            <v>江宁区_绿地理想城4栋_滴灌型</v>
          </cell>
          <cell r="B405" t="str">
            <v>0.009~0.012</v>
          </cell>
        </row>
        <row r="406">
          <cell r="A406" t="str">
            <v>江宁区_绿地理想城7栋_滴灌型</v>
          </cell>
          <cell r="B406" t="str">
            <v>0.025~0.094</v>
          </cell>
        </row>
        <row r="407">
          <cell r="A407" t="str">
            <v>江宁区_绿地理想城公寓楼3栋_滴灌型</v>
          </cell>
          <cell r="B407" t="str">
            <v>0.009~0.014</v>
          </cell>
        </row>
        <row r="408">
          <cell r="A408" t="str">
            <v>江宁区_美之国西_宏站型</v>
          </cell>
          <cell r="B408" t="str">
            <v>0.038~0.039</v>
          </cell>
        </row>
        <row r="409">
          <cell r="A409" t="str">
            <v>江宁区_秣陵安置房15栋（沐和苑5栋）_宏站型</v>
          </cell>
          <cell r="B409" t="str">
            <v>0.013~0.06</v>
          </cell>
        </row>
        <row r="410">
          <cell r="A410" t="str">
            <v>江宁区_秣陵安置房26栋（沐祥苑2栋）_宏站型</v>
          </cell>
          <cell r="B410" t="str">
            <v>0.005~0.006</v>
          </cell>
        </row>
        <row r="411">
          <cell r="A411" t="str">
            <v>江宁区_秣陵安置房32栋（沐福苑6栋）_宏站型</v>
          </cell>
          <cell r="B411" t="str">
            <v>0.042~0.088</v>
          </cell>
        </row>
        <row r="412">
          <cell r="A412" t="str">
            <v>江宁区_秣陵安置房3栋（沐闲苑5栋）_宏站型</v>
          </cell>
          <cell r="B412" t="str">
            <v>0.015~0.081</v>
          </cell>
        </row>
        <row r="413">
          <cell r="A413" t="str">
            <v>江宁区_沐福苑1栋_宏站型</v>
          </cell>
          <cell r="B413" t="str">
            <v>0.009~0.018</v>
          </cell>
        </row>
        <row r="414">
          <cell r="A414" t="str">
            <v>江宁区_沐闲苑4栋_宏站型</v>
          </cell>
          <cell r="B414" t="str">
            <v>0.033~0.05</v>
          </cell>
        </row>
        <row r="415">
          <cell r="A415" t="str">
            <v>江宁区_沐祥苑1栋_宏站型</v>
          </cell>
          <cell r="B415" t="str">
            <v>0.023~0.039</v>
          </cell>
        </row>
        <row r="416">
          <cell r="A416" t="str">
            <v>江宁区_南航博园10号楼_宏站型</v>
          </cell>
          <cell r="B416" t="str">
            <v>0.022~0.023</v>
          </cell>
        </row>
        <row r="417">
          <cell r="A417" t="str">
            <v>江宁区_南航慧园_宏站型</v>
          </cell>
          <cell r="B417" t="str">
            <v>0.024~0.026</v>
          </cell>
        </row>
        <row r="418">
          <cell r="A418" t="str">
            <v>江宁区_挪威森林6栋_滴灌型</v>
          </cell>
          <cell r="B418" t="str">
            <v>0.034~0.212</v>
          </cell>
        </row>
        <row r="419">
          <cell r="A419" t="str">
            <v>江宁区_青田服饰_宏站型</v>
          </cell>
          <cell r="B419" t="str">
            <v>0.04~0.065</v>
          </cell>
        </row>
        <row r="420">
          <cell r="A420" t="str">
            <v>江宁区_清华启迪园西_宏站型</v>
          </cell>
          <cell r="B420" t="str">
            <v>0.05~0.052</v>
          </cell>
        </row>
        <row r="421">
          <cell r="A421" t="str">
            <v>江宁区_清水亭南路_宏站型</v>
          </cell>
          <cell r="B421" t="str">
            <v>0.03~0.031</v>
          </cell>
        </row>
        <row r="422">
          <cell r="A422" t="str">
            <v>江宁区_清水西苑C02栋_宏站型</v>
          </cell>
          <cell r="B422" t="str">
            <v>0.004~0.005</v>
          </cell>
        </row>
        <row r="423">
          <cell r="A423" t="str">
            <v>江宁区_庆瑞科技_宏站型</v>
          </cell>
          <cell r="B423" t="str">
            <v>0.02~0.056</v>
          </cell>
        </row>
        <row r="424">
          <cell r="A424" t="str">
            <v>江宁区_上秦淮新苑(沐林苑2栋)_宏站型</v>
          </cell>
          <cell r="B424" t="str">
            <v>0.002~0.003</v>
          </cell>
        </row>
        <row r="425">
          <cell r="A425" t="str">
            <v>江宁区_上秦淮新苑(沐泽苑5栋)_宏站型</v>
          </cell>
          <cell r="B425" t="str">
            <v>0.009~0.015</v>
          </cell>
        </row>
        <row r="426">
          <cell r="A426" t="str">
            <v>江宁区_上秦淮新苑凤仪苑3栋_宏站型</v>
          </cell>
          <cell r="B426" t="str">
            <v>0.002~0.01</v>
          </cell>
        </row>
        <row r="427">
          <cell r="A427" t="str">
            <v>江宁区_上秦淮新苑凤仪苑4栋_宏站型</v>
          </cell>
          <cell r="B427" t="str">
            <v>0.004~0.01</v>
          </cell>
        </row>
        <row r="428">
          <cell r="A428" t="str">
            <v>江宁区_上秦淮新苑双溪苑3栋_宏站型</v>
          </cell>
          <cell r="B428" t="str">
            <v>0.005~0.008</v>
          </cell>
        </row>
        <row r="429">
          <cell r="A429" t="str">
            <v>江宁区_上秦淮新苑泽丰苑4栋_宏站型</v>
          </cell>
          <cell r="B429" t="str">
            <v>0.002~0.003</v>
          </cell>
        </row>
        <row r="430">
          <cell r="A430" t="str">
            <v>江宁区_上秦淮新苑泽丰苑6栋_宏站型</v>
          </cell>
          <cell r="B430" t="str">
            <v>0.052~0.065</v>
          </cell>
        </row>
        <row r="431">
          <cell r="A431" t="str">
            <v>江宁区_升平通讯厂_宏站型</v>
          </cell>
          <cell r="B431" t="str">
            <v>0.049~0.261</v>
          </cell>
        </row>
        <row r="432">
          <cell r="A432" t="str">
            <v>江宁区_胜利家园3幢_宏站型</v>
          </cell>
          <cell r="B432" t="str">
            <v>0.012~0.037</v>
          </cell>
        </row>
        <row r="433">
          <cell r="A433" t="str">
            <v>江宁区_胜利新寓30栋_宏站型</v>
          </cell>
          <cell r="B433" t="str">
            <v>0.007~0.01</v>
          </cell>
        </row>
        <row r="434">
          <cell r="A434" t="str">
            <v>江宁区_盛江花苑金桂园56栋_宏站型</v>
          </cell>
          <cell r="B434" t="str">
            <v>0.02~0.87</v>
          </cell>
        </row>
        <row r="435">
          <cell r="A435" t="str">
            <v>江宁区_盛江花苑银杏园17栋_宏站型</v>
          </cell>
          <cell r="B435" t="str">
            <v>0.003~0.09</v>
          </cell>
        </row>
        <row r="436">
          <cell r="A436" t="str">
            <v>江宁区_盛江花苑银杏园7栋_宏站型</v>
          </cell>
          <cell r="B436" t="str">
            <v>0.067~0.389</v>
          </cell>
        </row>
        <row r="437">
          <cell r="A437" t="str">
            <v>江宁区_狮子山花苑A区10栋_滴灌型</v>
          </cell>
          <cell r="B437" t="str">
            <v>0.102~0.125</v>
          </cell>
        </row>
        <row r="438">
          <cell r="A438" t="str">
            <v>江宁区_狮子山花苑A区14栋_滴灌型</v>
          </cell>
          <cell r="B438" t="str">
            <v>0.043~0.058</v>
          </cell>
        </row>
        <row r="439">
          <cell r="A439" t="str">
            <v>江宁区_狮子山花苑小区4栋_滴灌型</v>
          </cell>
          <cell r="B439" t="str">
            <v>0.004~0.015</v>
          </cell>
        </row>
        <row r="440">
          <cell r="A440" t="str">
            <v>江宁区_石马新寓4栋_宏站型</v>
          </cell>
          <cell r="B440" t="str">
            <v>0.028~0.04</v>
          </cell>
        </row>
        <row r="441">
          <cell r="A441" t="str">
            <v>江宁区_水长街(联通)_宏站型</v>
          </cell>
          <cell r="B441" t="str">
            <v>0.021~0.022</v>
          </cell>
        </row>
        <row r="442">
          <cell r="A442" t="str">
            <v>江宁区_陶家_宏站型</v>
          </cell>
          <cell r="B442" t="str">
            <v>0.025~0.026</v>
          </cell>
        </row>
        <row r="443">
          <cell r="A443" t="str">
            <v>江宁区_陶吴断腰(甘泉湖移动)_宏站型</v>
          </cell>
          <cell r="B443" t="str">
            <v>0.037~0.04</v>
          </cell>
        </row>
        <row r="444">
          <cell r="A444" t="str">
            <v>江宁区_陶吴化工路_宏站型</v>
          </cell>
          <cell r="B444" t="str">
            <v>0.039~0.042</v>
          </cell>
        </row>
        <row r="445">
          <cell r="A445" t="str">
            <v>江宁区_天元路泉峰公司_宏站型</v>
          </cell>
          <cell r="B445" t="str">
            <v>0.042~0.046</v>
          </cell>
        </row>
        <row r="446">
          <cell r="A446" t="str">
            <v>江宁区_万科翡翠公园4栋_宏站型</v>
          </cell>
          <cell r="B446" t="str">
            <v>0.061~0.104</v>
          </cell>
        </row>
        <row r="447">
          <cell r="A447" t="str">
            <v>江宁区_万科翡翠公园5栋_宏站型</v>
          </cell>
          <cell r="B447" t="str">
            <v>0.019~0.237</v>
          </cell>
        </row>
        <row r="448">
          <cell r="A448" t="str">
            <v>江宁区_万科翡翠公园6栋_宏站型</v>
          </cell>
          <cell r="B448" t="str">
            <v>0.02~0.184</v>
          </cell>
        </row>
        <row r="449">
          <cell r="A449" t="str">
            <v>江宁区_万科金域蓝湾21栋_宏站型</v>
          </cell>
          <cell r="B449" t="str">
            <v>0.041~0.052</v>
          </cell>
        </row>
        <row r="450">
          <cell r="A450" t="str">
            <v>江宁区_万科金域蓝湾9栋_滴灌型</v>
          </cell>
          <cell r="B450" t="str">
            <v>0.047~0.053</v>
          </cell>
        </row>
        <row r="451">
          <cell r="A451" t="str">
            <v>江宁区_五矿澜悦栖原21栋室外_滴灌型</v>
          </cell>
          <cell r="B451" t="str">
            <v>0.006~0.015</v>
          </cell>
        </row>
        <row r="452">
          <cell r="A452" t="str">
            <v>江宁区_五矿澜悦栖原4栋室外_滴灌型</v>
          </cell>
          <cell r="B452" t="str">
            <v>0.008~0.056</v>
          </cell>
        </row>
        <row r="453">
          <cell r="A453" t="str">
            <v>江宁区_五矿澜悦栖原8栋室外_滴灌型</v>
          </cell>
          <cell r="B453" t="str">
            <v>0.004~0.042</v>
          </cell>
        </row>
        <row r="454">
          <cell r="A454" t="str">
            <v>江宁区_欣旺花苑137栋_宏站型</v>
          </cell>
          <cell r="B454" t="str">
            <v>0.016~0.186</v>
          </cell>
        </row>
        <row r="455">
          <cell r="A455" t="str">
            <v>江宁区_欣旺花苑20栋_宏站型</v>
          </cell>
          <cell r="B455" t="str">
            <v>0.055~0.146</v>
          </cell>
        </row>
        <row r="456">
          <cell r="A456" t="str">
            <v>江宁区_欣旺花苑94栋_宏站型</v>
          </cell>
          <cell r="B456" t="str">
            <v>0.016~0.137</v>
          </cell>
        </row>
        <row r="457">
          <cell r="A457" t="str">
            <v>江宁区_新城珑湾花园10栋_宏站型</v>
          </cell>
          <cell r="B457" t="str">
            <v>0.039~0.06</v>
          </cell>
        </row>
        <row r="458">
          <cell r="A458" t="str">
            <v>江宁区_新城珑湾花园23栋_宏站型</v>
          </cell>
          <cell r="B458" t="str">
            <v>0.038~0.04</v>
          </cell>
        </row>
        <row r="459">
          <cell r="A459" t="str">
            <v>江宁区_新民花苑南_宏站型</v>
          </cell>
          <cell r="B459" t="str">
            <v>0.023~0.049</v>
          </cell>
        </row>
        <row r="460">
          <cell r="A460" t="str">
            <v>江宁区_移动小陈塔东(外扩新增129)_宏站型</v>
          </cell>
          <cell r="B460" t="str">
            <v>0.03~0.041</v>
          </cell>
        </row>
        <row r="461">
          <cell r="A461" t="str">
            <v>江宁区_银城蓝溪郡27栋_宏站型</v>
          </cell>
          <cell r="B461" t="str">
            <v>0.03~0.034</v>
          </cell>
        </row>
        <row r="462">
          <cell r="A462" t="str">
            <v>江宁区_银杏湖售票处_宏站型</v>
          </cell>
          <cell r="B462" t="str">
            <v>0.02~0.037</v>
          </cell>
        </row>
        <row r="463">
          <cell r="A463" t="str">
            <v>江宁区_永高驾校_宏站型</v>
          </cell>
          <cell r="B463" t="str">
            <v>0.025~0.057</v>
          </cell>
        </row>
        <row r="464">
          <cell r="A464" t="str">
            <v>江宁区_永欣新寓百合苑小区11栋_滴灌型</v>
          </cell>
          <cell r="B464" t="str">
            <v>0.224~0.373</v>
          </cell>
        </row>
        <row r="465">
          <cell r="A465" t="str">
            <v>江宁区_永欣新寓百合苑小区25栋_滴灌型</v>
          </cell>
          <cell r="B465" t="str">
            <v>0.006~0.023</v>
          </cell>
        </row>
        <row r="466">
          <cell r="A466" t="str">
            <v>江宁区_永欣新寓百合苑小区27栋_滴灌型</v>
          </cell>
          <cell r="B466" t="str">
            <v>0.013~0.06</v>
          </cell>
        </row>
        <row r="467">
          <cell r="A467" t="str">
            <v>江宁区_永欣新寓百合苑小区30栋_滴灌型</v>
          </cell>
          <cell r="B467" t="str">
            <v>0.005~0.007</v>
          </cell>
        </row>
        <row r="468">
          <cell r="A468" t="str">
            <v>江宁区_永欣新寓百合苑小区34栋_滴灌型</v>
          </cell>
          <cell r="B468" t="str">
            <v>0.087~0.122</v>
          </cell>
        </row>
        <row r="469">
          <cell r="A469" t="str">
            <v>江宁区_永欣新寓百合苑小区41栋_滴灌型</v>
          </cell>
          <cell r="B469" t="str">
            <v>0.021~0.04</v>
          </cell>
        </row>
        <row r="470">
          <cell r="A470" t="str">
            <v>江宁区_永欣新寓百合苑小区5栋_滴灌型</v>
          </cell>
          <cell r="B470" t="str">
            <v>0.008~0.018</v>
          </cell>
        </row>
        <row r="471">
          <cell r="A471" t="str">
            <v>江宁区_中海云麓公馆4栋_滴灌型</v>
          </cell>
          <cell r="B471" t="str">
            <v>0.014~0.022</v>
          </cell>
        </row>
        <row r="472">
          <cell r="A472" t="str">
            <v>江宁区_中海云麓公馆6栋_滴灌型</v>
          </cell>
          <cell r="B472" t="str">
            <v>0.027~0.042</v>
          </cell>
        </row>
        <row r="473">
          <cell r="A473" t="str">
            <v>江宁区_中海云麓公馆8栋_滴灌型</v>
          </cell>
          <cell r="B473" t="str">
            <v>0.115~0.16</v>
          </cell>
        </row>
        <row r="474">
          <cell r="A474" t="str">
            <v>江宁区_中航樾府1_宏站型</v>
          </cell>
          <cell r="B474" t="str">
            <v>0.11~0.163</v>
          </cell>
        </row>
        <row r="475">
          <cell r="A475" t="str">
            <v>江宁区_中航樾府10栋_宏站型</v>
          </cell>
          <cell r="B475" t="str">
            <v>0.008~0.249</v>
          </cell>
        </row>
        <row r="476">
          <cell r="A476" t="str">
            <v>江宁区_中航樾府2_宏站型</v>
          </cell>
          <cell r="B476" t="str">
            <v>0.025~0.291</v>
          </cell>
        </row>
        <row r="477">
          <cell r="A477" t="str">
            <v>江宁区_中航樾府20栋_宏站型（F-7775-2)</v>
          </cell>
          <cell r="B477" t="str">
            <v>0.047~0.15</v>
          </cell>
        </row>
        <row r="478">
          <cell r="A478" t="str">
            <v>江宁区_中航樾府6栋_宏站型</v>
          </cell>
          <cell r="B478" t="str">
            <v>0.119~0.265</v>
          </cell>
        </row>
        <row r="479">
          <cell r="A479" t="str">
            <v>江宁区_中骏融信雍景台11栋_滴灌型</v>
          </cell>
          <cell r="B479" t="str">
            <v>0.002~0.02</v>
          </cell>
        </row>
        <row r="480">
          <cell r="A480" t="str">
            <v>江宁区_中骏融信雍景台3栋_滴灌型</v>
          </cell>
          <cell r="B480" t="str">
            <v>0.003~0.011</v>
          </cell>
        </row>
        <row r="481">
          <cell r="A481" t="str">
            <v>江宁区_中骏融信雍景台8栋_滴灌型</v>
          </cell>
          <cell r="B481" t="str">
            <v>0.037~0.063</v>
          </cell>
        </row>
        <row r="482">
          <cell r="A482" t="str">
            <v>江宁区_中琅假日酒店_宏站型</v>
          </cell>
          <cell r="B482" t="str">
            <v>0.041~0.06</v>
          </cell>
        </row>
        <row r="483">
          <cell r="A483" t="str">
            <v>江宁区_中冶天城_宏站型</v>
          </cell>
          <cell r="B483" t="str">
            <v>0.018~0.025</v>
          </cell>
        </row>
        <row r="484">
          <cell r="A484" t="str">
            <v>江宁区小村西</v>
          </cell>
          <cell r="B484" t="str">
            <v>0.037~0.045</v>
          </cell>
        </row>
        <row r="485">
          <cell r="A485" t="str">
            <v>江浦开发区南</v>
          </cell>
          <cell r="B485" t="str">
            <v>0.038~0.053</v>
          </cell>
        </row>
        <row r="486">
          <cell r="A486" t="str">
            <v>江浦站北</v>
          </cell>
          <cell r="B486" t="str">
            <v>0.03~0.031</v>
          </cell>
        </row>
        <row r="487">
          <cell r="A487" t="str">
            <v>江苏软件园北</v>
          </cell>
          <cell r="B487" t="str">
            <v>0.034~0.036</v>
          </cell>
        </row>
        <row r="488">
          <cell r="A488" t="str">
            <v>江心洲白鹭社区</v>
          </cell>
          <cell r="B488" t="str">
            <v>0.007~0.058</v>
          </cell>
        </row>
        <row r="489">
          <cell r="A489" t="str">
            <v>江心洲江提路南</v>
          </cell>
          <cell r="B489" t="str">
            <v>0.011~0.035</v>
          </cell>
        </row>
        <row r="490">
          <cell r="A490" t="str">
            <v>江心洲生态科技岛小学</v>
          </cell>
          <cell r="B490" t="str">
            <v>0.012~0.081</v>
          </cell>
        </row>
        <row r="491">
          <cell r="A491" t="str">
            <v>江心洲檀园南</v>
          </cell>
          <cell r="B491" t="str">
            <v>0.003~0.007</v>
          </cell>
        </row>
        <row r="492">
          <cell r="A492" t="str">
            <v>江心洲永定街</v>
          </cell>
          <cell r="B492" t="str">
            <v>0.029~0.073</v>
          </cell>
        </row>
        <row r="493">
          <cell r="A493" t="str">
            <v>江心洲洲泰路2</v>
          </cell>
          <cell r="B493" t="str">
            <v>0.019~0.043</v>
          </cell>
        </row>
        <row r="494">
          <cell r="A494" t="str">
            <v>交警三大队</v>
          </cell>
          <cell r="B494" t="str">
            <v>0.034~0.109</v>
          </cell>
        </row>
        <row r="495">
          <cell r="A495" t="str">
            <v>解放军陆军工程大学溧水校区</v>
          </cell>
          <cell r="B495" t="str">
            <v>0.11~0.374</v>
          </cell>
        </row>
        <row r="496">
          <cell r="A496" t="str">
            <v>金川河东路</v>
          </cell>
          <cell r="B496" t="str">
            <v>0.503~0.768</v>
          </cell>
        </row>
        <row r="497">
          <cell r="A497" t="str">
            <v>金鼎湾1期1栋</v>
          </cell>
          <cell r="B497" t="str">
            <v>0.001~0.002</v>
          </cell>
        </row>
        <row r="498">
          <cell r="A498" t="str">
            <v>金盾公寓3幢</v>
          </cell>
          <cell r="B498" t="str">
            <v>0.002~0.003</v>
          </cell>
        </row>
        <row r="499">
          <cell r="A499" t="str">
            <v>金帆北苑</v>
          </cell>
          <cell r="B499" t="str">
            <v>0.005~0.005</v>
          </cell>
        </row>
        <row r="500">
          <cell r="A500" t="str">
            <v>金海家具城电力杆</v>
          </cell>
          <cell r="B500" t="str">
            <v>0.103~0.118</v>
          </cell>
        </row>
        <row r="501">
          <cell r="A501" t="str">
            <v>金基汇锦国际4栋</v>
          </cell>
          <cell r="B501" t="str">
            <v>0.002~0.025</v>
          </cell>
        </row>
        <row r="502">
          <cell r="A502" t="str">
            <v>金基汇锦国际6栋</v>
          </cell>
          <cell r="B502" t="str">
            <v>0.004~0.079</v>
          </cell>
        </row>
        <row r="503">
          <cell r="A503" t="str">
            <v>金基唐城三期</v>
          </cell>
          <cell r="B503" t="str">
            <v>0.021~0.034</v>
          </cell>
        </row>
        <row r="504">
          <cell r="A504" t="str">
            <v>金康医院（十四所替换站2）</v>
          </cell>
          <cell r="B504" t="str">
            <v>0.005~0.017</v>
          </cell>
        </row>
        <row r="505">
          <cell r="A505" t="str">
            <v>金肯学院西区5号宿舍楼</v>
          </cell>
          <cell r="B505" t="str">
            <v>0.043~0.052</v>
          </cell>
        </row>
        <row r="506">
          <cell r="A506" t="str">
            <v>金陵名座基站机房(裕顺雅苑)</v>
          </cell>
          <cell r="B506" t="str">
            <v>0.005~0.01</v>
          </cell>
        </row>
        <row r="507">
          <cell r="A507" t="str">
            <v>金陵小镇</v>
          </cell>
          <cell r="B507" t="str">
            <v>0.046~0.236</v>
          </cell>
        </row>
        <row r="508">
          <cell r="A508" t="str">
            <v>金陵新二村66幢东南角杆</v>
          </cell>
          <cell r="B508" t="str">
            <v>0.236~0.552</v>
          </cell>
        </row>
        <row r="509">
          <cell r="A509" t="str">
            <v>金陵智造研究院</v>
          </cell>
          <cell r="B509" t="str">
            <v>0.014~0.073</v>
          </cell>
        </row>
        <row r="510">
          <cell r="A510" t="str">
            <v>金浦集团</v>
          </cell>
          <cell r="B510" t="str">
            <v>0.034~0.151</v>
          </cell>
        </row>
        <row r="511">
          <cell r="A511" t="str">
            <v>金世纪洗浴中心北</v>
          </cell>
          <cell r="B511" t="str">
            <v>0.003~0.014</v>
          </cell>
        </row>
        <row r="512">
          <cell r="A512" t="str">
            <v>锦华新城2栋</v>
          </cell>
          <cell r="B512" t="str">
            <v>0.007~0.011</v>
          </cell>
        </row>
        <row r="513">
          <cell r="A513" t="str">
            <v>锦华新城南</v>
          </cell>
          <cell r="B513" t="str">
            <v>0.021~0.049</v>
          </cell>
        </row>
        <row r="514">
          <cell r="A514" t="str">
            <v>景明佳园南</v>
          </cell>
          <cell r="B514" t="str">
            <v>0.03~0.145</v>
          </cell>
        </row>
        <row r="515">
          <cell r="A515" t="str">
            <v>警官学院教研楼</v>
          </cell>
          <cell r="B515" t="str">
            <v>0.031~0.04</v>
          </cell>
        </row>
        <row r="516">
          <cell r="A516" t="str">
            <v>九龙湖别墅北</v>
          </cell>
          <cell r="B516" t="str">
            <v>0.052~0.054</v>
          </cell>
        </row>
        <row r="517">
          <cell r="A517" t="str">
            <v>开元医药</v>
          </cell>
          <cell r="B517" t="str">
            <v>0.001~0.003</v>
          </cell>
        </row>
        <row r="518">
          <cell r="A518" t="str">
            <v>空港公寓东</v>
          </cell>
          <cell r="B518" t="str">
            <v>0.026~0.037</v>
          </cell>
        </row>
        <row r="519">
          <cell r="A519" t="str">
            <v>兰花二</v>
          </cell>
          <cell r="B519" t="str">
            <v>0.024~0.058</v>
          </cell>
        </row>
        <row r="520">
          <cell r="A520" t="str">
            <v>朗诗国际</v>
          </cell>
          <cell r="B520" t="str">
            <v>0.001~0.003</v>
          </cell>
        </row>
        <row r="521">
          <cell r="A521" t="str">
            <v>漓江路灯008</v>
          </cell>
          <cell r="B521" t="str">
            <v>0.005~0.007</v>
          </cell>
        </row>
        <row r="522">
          <cell r="A522" t="str">
            <v>理想家青年公寓</v>
          </cell>
          <cell r="B522" t="str">
            <v>0.036~0.273</v>
          </cell>
        </row>
        <row r="523">
          <cell r="A523" t="str">
            <v>力人学校</v>
          </cell>
          <cell r="B523" t="str">
            <v>0.297~0.419</v>
          </cell>
        </row>
        <row r="524">
          <cell r="A524" t="str">
            <v>溧水_群力S340</v>
          </cell>
          <cell r="B524" t="str">
            <v>0.008~0.013</v>
          </cell>
        </row>
        <row r="525">
          <cell r="A525" t="str">
            <v>溧水_石虎名苑B区21栋室外_滴灌型</v>
          </cell>
          <cell r="B525" t="str">
            <v>0.007~0.023</v>
          </cell>
        </row>
        <row r="526">
          <cell r="A526" t="str">
            <v>溧水_石湫庵头朱西</v>
          </cell>
          <cell r="B526" t="str">
            <v>0.041~0.074</v>
          </cell>
        </row>
        <row r="527">
          <cell r="A527" t="str">
            <v>溧水_赵村北</v>
          </cell>
          <cell r="B527" t="str">
            <v>0.007~0.035</v>
          </cell>
        </row>
        <row r="528">
          <cell r="A528" t="str">
            <v>溧水16年深度覆盖新增1(凤麟水苑3栋)</v>
          </cell>
          <cell r="B528" t="str">
            <v>0.004~0.029</v>
          </cell>
        </row>
        <row r="529">
          <cell r="A529" t="str">
            <v>溧水区_艾园村_宏站型</v>
          </cell>
          <cell r="B529" t="str">
            <v>0.009~0.162</v>
          </cell>
        </row>
        <row r="530">
          <cell r="A530" t="str">
            <v>溧水区_爱景_宏站型</v>
          </cell>
          <cell r="B530" t="str">
            <v>0.01~0.042</v>
          </cell>
        </row>
        <row r="531">
          <cell r="A531" t="str">
            <v>溧水区_爱廉搬迁_宏站型</v>
          </cell>
          <cell r="B531" t="str">
            <v>0.018~0.034</v>
          </cell>
        </row>
        <row r="532">
          <cell r="A532" t="str">
            <v>溧水区_安山桥北_宏站型</v>
          </cell>
          <cell r="B532" t="str">
            <v>0.009~0.011</v>
          </cell>
        </row>
        <row r="533">
          <cell r="A533" t="str">
            <v>溧水区_蟾山村南_宏站型</v>
          </cell>
          <cell r="B533" t="str">
            <v>0.088~0.12</v>
          </cell>
        </row>
        <row r="534">
          <cell r="A534" t="str">
            <v>溧水区_船桥村_宏站型</v>
          </cell>
          <cell r="B534" t="str">
            <v>0.021~0.125</v>
          </cell>
        </row>
        <row r="535">
          <cell r="A535" t="str">
            <v>溧水区_鼎瑞医疗_宏站型</v>
          </cell>
          <cell r="B535" t="str">
            <v>0.008~0.116</v>
          </cell>
        </row>
        <row r="536">
          <cell r="A536" t="str">
            <v>溧水区_东大圩_宏站型</v>
          </cell>
          <cell r="B536" t="str">
            <v>0.034~0.067</v>
          </cell>
        </row>
        <row r="537">
          <cell r="A537" t="str">
            <v>溧水区_东岗室外RRU_宏站型</v>
          </cell>
          <cell r="B537" t="str">
            <v>0.008~0.031</v>
          </cell>
        </row>
        <row r="538">
          <cell r="A538" t="str">
            <v>溧水区_东韩村北_宏站型</v>
          </cell>
          <cell r="B538" t="str">
            <v>0.025~0.074</v>
          </cell>
        </row>
        <row r="539">
          <cell r="A539" t="str">
            <v>溧水区_东璜_宏站型</v>
          </cell>
          <cell r="B539" t="str">
            <v>0.007~0.037</v>
          </cell>
        </row>
        <row r="540">
          <cell r="A540" t="str">
            <v>溧水区_东屏芦家边安置房5栋室外_滴灌型</v>
          </cell>
          <cell r="B540" t="str">
            <v>0.008~0.012</v>
          </cell>
        </row>
        <row r="541">
          <cell r="A541" t="str">
            <v>溧水区_东屏芦家边安置房9栋室外_滴灌型</v>
          </cell>
          <cell r="B541" t="str">
            <v>0.012~0.168</v>
          </cell>
        </row>
        <row r="542">
          <cell r="A542" t="str">
            <v>溧水区_东屏王家棚子_宏站型</v>
          </cell>
          <cell r="B542" t="str">
            <v>0.011~0.064</v>
          </cell>
        </row>
        <row r="543">
          <cell r="A543" t="str">
            <v>溧水区_凤麟府8栋_滴灌型</v>
          </cell>
          <cell r="B543" t="str">
            <v>0.005~0.006</v>
          </cell>
        </row>
        <row r="544">
          <cell r="A544" t="str">
            <v>溧水区_凤麟水苑10栋_滴灌型</v>
          </cell>
          <cell r="B544" t="str">
            <v>0.007~0.009</v>
          </cell>
        </row>
        <row r="545">
          <cell r="A545" t="str">
            <v>溧水区_凤麟水苑3栋_宏站型</v>
          </cell>
          <cell r="B545" t="str">
            <v>0.004~0.007</v>
          </cell>
        </row>
        <row r="546">
          <cell r="A546" t="str">
            <v>溧水区_凤麟水苑5栋_宏站型</v>
          </cell>
          <cell r="B546" t="str">
            <v>0.006~0.008</v>
          </cell>
        </row>
        <row r="547">
          <cell r="A547" t="str">
            <v>溧水区_高塘室外RRU_滴灌型</v>
          </cell>
          <cell r="B547" t="str">
            <v>0.001~0.041</v>
          </cell>
        </row>
        <row r="548">
          <cell r="A548" t="str">
            <v>溧水区_海胜畜牧_宏站型</v>
          </cell>
          <cell r="B548" t="str">
            <v>0.017~0.033</v>
          </cell>
        </row>
        <row r="549">
          <cell r="A549" t="str">
            <v>溧水区_和凤毛公埠水泥制品厂对面路边22M杆_滴灌型</v>
          </cell>
          <cell r="B549" t="str">
            <v>0.016~0.026</v>
          </cell>
        </row>
        <row r="550">
          <cell r="A550" t="str">
            <v>溧水区_荷花嘉苑35栋_宏站型</v>
          </cell>
          <cell r="B550" t="str">
            <v>0.024~0.069</v>
          </cell>
        </row>
        <row r="551">
          <cell r="A551" t="str">
            <v>溧水区_恒大F13_宏站型</v>
          </cell>
          <cell r="B551" t="str">
            <v>0~0.006</v>
          </cell>
        </row>
        <row r="552">
          <cell r="A552" t="str">
            <v>溧水区_恒隆大厦_宏站型</v>
          </cell>
          <cell r="B552" t="str">
            <v>0.017~0.063</v>
          </cell>
        </row>
        <row r="553">
          <cell r="A553" t="str">
            <v>溧水区_宏泰4期20幢_宏站型</v>
          </cell>
          <cell r="B553" t="str">
            <v>0.01~0.032</v>
          </cell>
        </row>
        <row r="554">
          <cell r="A554" t="str">
            <v>溧水区_洪咀_宏站型</v>
          </cell>
          <cell r="B554" t="str">
            <v>0.007~0.03</v>
          </cell>
        </row>
        <row r="555">
          <cell r="A555" t="str">
            <v>溧水区_华塘佳苑二期14栋室外_宏站型</v>
          </cell>
          <cell r="B555" t="str">
            <v>0.003~0.004</v>
          </cell>
        </row>
        <row r="556">
          <cell r="A556" t="str">
            <v>溧水区_华塘佳苑二期1栋室外_宏站型</v>
          </cell>
          <cell r="B556" t="str">
            <v>0.022~0.028</v>
          </cell>
        </row>
        <row r="557">
          <cell r="A557" t="str">
            <v>溧水区_华塘佳苑二期8栋室外_宏站型</v>
          </cell>
          <cell r="B557" t="str">
            <v>0.006~0.014</v>
          </cell>
        </row>
        <row r="558">
          <cell r="A558" t="str">
            <v>溧水区_湫湖佳苑2_滴灌型</v>
          </cell>
          <cell r="B558" t="str">
            <v>0.001~0.002</v>
          </cell>
        </row>
        <row r="559">
          <cell r="A559" t="str">
            <v>溧水区_湫湖佳苑3_滴灌型</v>
          </cell>
          <cell r="B559" t="str">
            <v>0~0.001</v>
          </cell>
        </row>
        <row r="560">
          <cell r="A560" t="str">
            <v>溧水区_金龙南郡3幢_滴灌型</v>
          </cell>
          <cell r="B560" t="str">
            <v>0.012~0.021</v>
          </cell>
        </row>
        <row r="561">
          <cell r="A561" t="str">
            <v>溧水区_金三角_滴灌型</v>
          </cell>
          <cell r="B561" t="str">
            <v>0.107~0.132</v>
          </cell>
        </row>
        <row r="562">
          <cell r="A562" t="str">
            <v>溧水区_晶桥张村_宏站型</v>
          </cell>
          <cell r="B562" t="str">
            <v>0.017~0.131</v>
          </cell>
        </row>
        <row r="563">
          <cell r="A563" t="str">
            <v>溧水区_君兰苑4栋_滴灌型</v>
          </cell>
          <cell r="B563" t="str">
            <v>0.003~0.005</v>
          </cell>
        </row>
        <row r="564">
          <cell r="A564" t="str">
            <v>溧水区_君兰苑9栋_滴灌型</v>
          </cell>
          <cell r="B564" t="str">
            <v>0.002~0.059</v>
          </cell>
        </row>
        <row r="565">
          <cell r="A565" t="str">
            <v>溧水区_开发区创业园_滴灌型</v>
          </cell>
          <cell r="B565" t="str">
            <v>0.023~0.028</v>
          </cell>
        </row>
        <row r="566">
          <cell r="A566" t="str">
            <v>溧水区_康乐佳苑_宏站型</v>
          </cell>
          <cell r="B566" t="str">
            <v>0.002~0.01</v>
          </cell>
        </row>
        <row r="567">
          <cell r="A567" t="str">
            <v>溧水区_李家边_滴灌型</v>
          </cell>
          <cell r="B567" t="str">
            <v>0.006~0.012</v>
          </cell>
        </row>
        <row r="568">
          <cell r="A568" t="str">
            <v>溧水区_溧群路_滴灌型</v>
          </cell>
          <cell r="B568" t="str">
            <v>0.031~0.042</v>
          </cell>
        </row>
        <row r="569">
          <cell r="A569" t="str">
            <v>溧水区_刘家棚子_宏站型</v>
          </cell>
          <cell r="B569" t="str">
            <v>0.023~0.049</v>
          </cell>
        </row>
        <row r="570">
          <cell r="A570" t="str">
            <v>溧水区_琉璃花园室外_滴灌型</v>
          </cell>
          <cell r="B570" t="str">
            <v>0.001~0.01</v>
          </cell>
        </row>
        <row r="571">
          <cell r="A571" t="str">
            <v>溧水区_骆驼桥_宏站型</v>
          </cell>
          <cell r="B571" t="str">
            <v>0.006~0.023</v>
          </cell>
        </row>
        <row r="572">
          <cell r="A572" t="str">
            <v>溧水区_庙上村_宏站型</v>
          </cell>
          <cell r="B572" t="str">
            <v>0.016~0.022</v>
          </cell>
        </row>
        <row r="573">
          <cell r="A573" t="str">
            <v>溧水区_南方名苑2幢_宏站型</v>
          </cell>
          <cell r="B573" t="str">
            <v>0.003~0.008</v>
          </cell>
        </row>
        <row r="574">
          <cell r="A574" t="str">
            <v>溧水区_南京海特_滴灌型</v>
          </cell>
          <cell r="B574" t="str">
            <v>0.056~0.094</v>
          </cell>
        </row>
        <row r="575">
          <cell r="A575" t="str">
            <v>溧水区_排上_宏站型</v>
          </cell>
          <cell r="B575" t="str">
            <v>0.012~0.04</v>
          </cell>
        </row>
        <row r="576">
          <cell r="A576" t="str">
            <v>溧水区_庆丰小区绿村22栋室外_滴灌型</v>
          </cell>
          <cell r="B576" t="str">
            <v>0.004~0.009</v>
          </cell>
        </row>
        <row r="577">
          <cell r="A577" t="str">
            <v>溧水区_庆丰小区绿村27栋室外_滴灌型</v>
          </cell>
          <cell r="B577" t="str">
            <v>0.218~0.77</v>
          </cell>
        </row>
        <row r="578">
          <cell r="A578" t="str">
            <v>溧水区_群力2_宏站型</v>
          </cell>
          <cell r="B578" t="str">
            <v>0.013~0.026</v>
          </cell>
        </row>
        <row r="579">
          <cell r="A579" t="str">
            <v>溧水区_群力后方圩村_宏站型</v>
          </cell>
          <cell r="B579" t="str">
            <v>0.017~0.026</v>
          </cell>
        </row>
        <row r="580">
          <cell r="A580" t="str">
            <v>溧水区_沙塘陈松营_宏站型</v>
          </cell>
          <cell r="B580" t="str">
            <v>0.024~0.031</v>
          </cell>
        </row>
        <row r="581">
          <cell r="A581" t="str">
            <v>溧水区_石虎名苑2栋_滴灌型</v>
          </cell>
          <cell r="B581" t="str">
            <v>0.009~0.033</v>
          </cell>
        </row>
        <row r="582">
          <cell r="A582" t="str">
            <v>溧水区_石虎名苑A区室外_滴灌型</v>
          </cell>
          <cell r="B582" t="str">
            <v>0.003~0.005</v>
          </cell>
        </row>
        <row r="583">
          <cell r="A583" t="str">
            <v>溧水区_石虎名苑B区15栋室外_滴灌型</v>
          </cell>
          <cell r="B583" t="str">
            <v>0.02~0.03</v>
          </cell>
        </row>
        <row r="584">
          <cell r="A584" t="str">
            <v>溧水区_石湫水厂_滴灌型</v>
          </cell>
          <cell r="B584" t="str">
            <v>0.001~0.003</v>
          </cell>
        </row>
        <row r="585">
          <cell r="A585" t="str">
            <v>溧水区_石湫中学_滴灌型</v>
          </cell>
          <cell r="B585" t="str">
            <v>0.025~0.044</v>
          </cell>
        </row>
        <row r="586">
          <cell r="A586" t="str">
            <v>溧水区_水晶_宏站型</v>
          </cell>
          <cell r="B586" t="str">
            <v>0.005~0.037</v>
          </cell>
        </row>
        <row r="587">
          <cell r="A587" t="str">
            <v>溧水区_同福混凝土_宏站型</v>
          </cell>
          <cell r="B587" t="str">
            <v>0.012~0.036</v>
          </cell>
        </row>
        <row r="588">
          <cell r="A588" t="str">
            <v>溧水区_万辰小区6幢_滴灌型</v>
          </cell>
          <cell r="B588" t="str">
            <v>0~0.001</v>
          </cell>
        </row>
        <row r="589">
          <cell r="A589" t="str">
            <v>溧水区_万达小公馆B栋(8号楼)楼顶外墙室外_宏站型</v>
          </cell>
          <cell r="B589" t="str">
            <v>0.015~0.022</v>
          </cell>
        </row>
        <row r="590">
          <cell r="A590" t="str">
            <v>溧水区_万达小公馆C栋(7号楼)楼顶外墙室外_宏站型</v>
          </cell>
          <cell r="B590" t="str">
            <v>0.006~0.097</v>
          </cell>
        </row>
        <row r="591">
          <cell r="A591" t="str">
            <v>溧水区_万达御景仕家二期4号楼楼顶西侧电梯机房_宏站型</v>
          </cell>
          <cell r="B591" t="str">
            <v>0.035~0.039</v>
          </cell>
        </row>
        <row r="592">
          <cell r="A592" t="str">
            <v>溧水区_万达御景仕家二期5号楼2单元楼顶电梯机房内室外_宏站型</v>
          </cell>
          <cell r="B592" t="str">
            <v>0.049~0.103</v>
          </cell>
        </row>
        <row r="593">
          <cell r="A593" t="str">
            <v>溧水区_万达御景仕家一期2号楼楼顶配电间室外_宏站型</v>
          </cell>
          <cell r="B593" t="str">
            <v>0.003~0.003</v>
          </cell>
        </row>
        <row r="594">
          <cell r="A594" t="str">
            <v>溧水区_万达御景仕家一期8号楼楼顶配电间室外_宏站型</v>
          </cell>
          <cell r="B594" t="str">
            <v>0.004~0.006</v>
          </cell>
        </row>
        <row r="595">
          <cell r="A595" t="str">
            <v>溧水区_万科城一期_滴灌型</v>
          </cell>
          <cell r="B595" t="str">
            <v>0.002~0.002</v>
          </cell>
        </row>
        <row r="596">
          <cell r="A596" t="str">
            <v>溧水区_魏家庄二期_宏站型</v>
          </cell>
          <cell r="B596" t="str">
            <v>0.025~0.035</v>
          </cell>
        </row>
        <row r="597">
          <cell r="A597" t="str">
            <v>溧水区_卧龙湖小镇_宏站型</v>
          </cell>
          <cell r="B597" t="str">
            <v>0.009~0.059</v>
          </cell>
        </row>
        <row r="598">
          <cell r="A598" t="str">
            <v>溧水区_乌山北_宏站型</v>
          </cell>
          <cell r="B598" t="str">
            <v>0.026~0.112</v>
          </cell>
        </row>
        <row r="599">
          <cell r="A599" t="str">
            <v>溧水区_乌山原红星大队部交接箱旁22M杆_滴灌型</v>
          </cell>
          <cell r="B599" t="str">
            <v>0.008~0.01</v>
          </cell>
        </row>
        <row r="600">
          <cell r="A600" t="str">
            <v>溧水区_西姜巷_宏站型</v>
          </cell>
          <cell r="B600" t="str">
            <v>0.013~0.028</v>
          </cell>
        </row>
        <row r="601">
          <cell r="A601" t="str">
            <v>溧水区_信西村_宏站型</v>
          </cell>
          <cell r="B601" t="str">
            <v>0.02~0.043</v>
          </cell>
        </row>
        <row r="602">
          <cell r="A602" t="str">
            <v>溧水区_信西村北_宏站型</v>
          </cell>
          <cell r="B602" t="str">
            <v>0.017~0.042</v>
          </cell>
        </row>
        <row r="603">
          <cell r="A603" t="str">
            <v>溧水区_星银药业_宏站型</v>
          </cell>
          <cell r="B603" t="str">
            <v>0.051~0.09</v>
          </cell>
        </row>
        <row r="604">
          <cell r="A604" t="str">
            <v>溧水区_幸福佳苑13栋_宏站型</v>
          </cell>
          <cell r="B604" t="str">
            <v>0.007~0.014</v>
          </cell>
        </row>
        <row r="605">
          <cell r="A605" t="str">
            <v>溧水区_亚东同城逸境_滴灌型</v>
          </cell>
          <cell r="B605" t="str">
            <v>0.001~0.003</v>
          </cell>
        </row>
        <row r="606">
          <cell r="A606" t="str">
            <v>溧水区_枣树巷_宏站型</v>
          </cell>
          <cell r="B606" t="str">
            <v>0.005~0.05</v>
          </cell>
        </row>
        <row r="607">
          <cell r="A607" t="str">
            <v>溧水区_柘塘东风体育用品厂搬迁_宏站型</v>
          </cell>
          <cell r="B607" t="str">
            <v>0.004~0.011</v>
          </cell>
        </row>
        <row r="608">
          <cell r="A608" t="str">
            <v>溧水区_柘塘收割机厂_宏站型</v>
          </cell>
          <cell r="B608" t="str">
            <v>0.139~0.59</v>
          </cell>
        </row>
        <row r="609">
          <cell r="A609" t="str">
            <v>溧水区_钟家村_宏站型</v>
          </cell>
          <cell r="B609" t="str">
            <v>0.003~0.076</v>
          </cell>
        </row>
        <row r="610">
          <cell r="A610" t="str">
            <v>溧水区_周庄二_宏站型</v>
          </cell>
          <cell r="B610" t="str">
            <v>0.018~0.033</v>
          </cell>
        </row>
        <row r="611">
          <cell r="A611" t="str">
            <v>溧水区_朱家岗_宏站型</v>
          </cell>
          <cell r="B611" t="str">
            <v>0.01~0.043</v>
          </cell>
        </row>
        <row r="612">
          <cell r="A612" t="str">
            <v>溧水区石湫镇影视基地二-T12090</v>
          </cell>
          <cell r="B612" t="str">
            <v>0.004~0.033</v>
          </cell>
        </row>
        <row r="613">
          <cell r="A613" t="str">
            <v>莲花新城北苑15栋</v>
          </cell>
          <cell r="B613" t="str">
            <v>0.002~0.021</v>
          </cell>
        </row>
        <row r="614">
          <cell r="A614" t="str">
            <v>莲花新城北苑7栋</v>
          </cell>
          <cell r="B614" t="str">
            <v>0.001~0.003</v>
          </cell>
        </row>
        <row r="615">
          <cell r="A615" t="str">
            <v>莲花新城北苑9栋</v>
          </cell>
          <cell r="B615" t="str">
            <v>0.003~0.005</v>
          </cell>
        </row>
        <row r="616">
          <cell r="A616" t="str">
            <v>林景兰园15栋</v>
          </cell>
          <cell r="B616" t="str">
            <v>0.071~0.219</v>
          </cell>
        </row>
        <row r="617">
          <cell r="A617" t="str">
            <v>林景兰园6栋</v>
          </cell>
          <cell r="B617" t="str">
            <v>0.014~0.017</v>
          </cell>
        </row>
        <row r="618">
          <cell r="A618" t="str">
            <v>六合中等专业学校农业实训楼</v>
          </cell>
          <cell r="B618" t="str">
            <v>0.015~0.046</v>
          </cell>
        </row>
        <row r="619">
          <cell r="A619" t="str">
            <v>龙池新寓11栋</v>
          </cell>
          <cell r="B619" t="str">
            <v>0.002~0.013</v>
          </cell>
        </row>
        <row r="620">
          <cell r="A620" t="str">
            <v>龙凤花园隽凤园1号楼</v>
          </cell>
          <cell r="B620" t="str">
            <v>0.009~0.014</v>
          </cell>
        </row>
        <row r="621">
          <cell r="A621" t="str">
            <v>龙凤花园隽凤园29号</v>
          </cell>
          <cell r="B621" t="str">
            <v>0.052~0.095</v>
          </cell>
        </row>
        <row r="622">
          <cell r="A622" t="str">
            <v>龙江蓝天园</v>
          </cell>
          <cell r="B622" t="str">
            <v>0.079~0.111</v>
          </cell>
        </row>
        <row r="623">
          <cell r="A623" t="str">
            <v>龙王大街灯061</v>
          </cell>
          <cell r="B623" t="str">
            <v>0.013~0.135</v>
          </cell>
        </row>
        <row r="624">
          <cell r="A624" t="str">
            <v>龙园东路灯018</v>
          </cell>
          <cell r="B624" t="str">
            <v>0.006~0.011</v>
          </cell>
        </row>
        <row r="625">
          <cell r="A625" t="str">
            <v>龙园东路功能灯039</v>
          </cell>
          <cell r="B625" t="str">
            <v>0.003~0.008</v>
          </cell>
        </row>
        <row r="626">
          <cell r="A626" t="str">
            <v>聋哑学校边小灵通杆室外</v>
          </cell>
          <cell r="B626" t="str">
            <v>0.013~0.688</v>
          </cell>
        </row>
        <row r="627">
          <cell r="A627" t="str">
            <v>禄口边防</v>
          </cell>
          <cell r="B627" t="str">
            <v>0.003~0.009</v>
          </cell>
        </row>
        <row r="628">
          <cell r="A628" t="str">
            <v>禄口机场交通中心</v>
          </cell>
          <cell r="B628" t="str">
            <v>0.017~0.025</v>
          </cell>
        </row>
        <row r="629">
          <cell r="A629" t="str">
            <v>禄口玺禄苑</v>
          </cell>
          <cell r="B629" t="str">
            <v>0.043~0.044</v>
          </cell>
        </row>
        <row r="630">
          <cell r="A630" t="str">
            <v>禄口益丰大药房厂区</v>
          </cell>
          <cell r="B630" t="str">
            <v>0.037~0.053</v>
          </cell>
        </row>
        <row r="631">
          <cell r="A631" t="str">
            <v>绿景路灯009</v>
          </cell>
          <cell r="B631" t="str">
            <v>0.001~0.01</v>
          </cell>
        </row>
        <row r="632">
          <cell r="A632" t="str">
            <v>绿源大厦室外</v>
          </cell>
          <cell r="B632" t="str">
            <v>0.013~0.064</v>
          </cell>
        </row>
        <row r="633">
          <cell r="A633" t="str">
            <v>马郎岗</v>
          </cell>
          <cell r="B633" t="str">
            <v>0.037~0.041</v>
          </cell>
        </row>
        <row r="634">
          <cell r="A634" t="str">
            <v>茅山路与桃园南路交叉口南</v>
          </cell>
          <cell r="B634" t="str">
            <v>0.007~0.096</v>
          </cell>
        </row>
        <row r="635">
          <cell r="A635" t="str">
            <v>梅林街</v>
          </cell>
          <cell r="B635" t="str">
            <v>0.026~0.038</v>
          </cell>
        </row>
        <row r="636">
          <cell r="A636" t="str">
            <v>梅山中学试扩L</v>
          </cell>
          <cell r="B636" t="str">
            <v>0.076~0.455</v>
          </cell>
        </row>
        <row r="637">
          <cell r="A637" t="str">
            <v>明都雅苑</v>
          </cell>
          <cell r="B637" t="str">
            <v>0.01~0.034</v>
          </cell>
        </row>
        <row r="638">
          <cell r="A638" t="str">
            <v>明光村</v>
          </cell>
          <cell r="B638" t="str">
            <v>0.001~0.001</v>
          </cell>
        </row>
        <row r="639">
          <cell r="A639" t="str">
            <v>明觉焦赞石西（5G）</v>
          </cell>
          <cell r="B639" t="str">
            <v>0.017~0.025</v>
          </cell>
        </row>
        <row r="640">
          <cell r="A640" t="str">
            <v>茗芳苑</v>
          </cell>
          <cell r="B640" t="str">
            <v>0.004~0.015</v>
          </cell>
        </row>
        <row r="641">
          <cell r="A641" t="str">
            <v>洺悦雅苑1栋</v>
          </cell>
          <cell r="B641" t="str">
            <v>0~0.002</v>
          </cell>
        </row>
        <row r="642">
          <cell r="A642" t="str">
            <v>洺悦雅苑8栋</v>
          </cell>
          <cell r="B642" t="str">
            <v>0.005~0.021</v>
          </cell>
        </row>
        <row r="643">
          <cell r="A643" t="str">
            <v>洺悦雅苑9栋</v>
          </cell>
          <cell r="B643" t="str">
            <v>0.001~0.019</v>
          </cell>
        </row>
        <row r="644">
          <cell r="A644" t="str">
            <v>莫愁湖西</v>
          </cell>
          <cell r="B644" t="str">
            <v>0.004~0.007</v>
          </cell>
        </row>
        <row r="645">
          <cell r="A645" t="str">
            <v>牡丹江G026</v>
          </cell>
          <cell r="B645" t="str">
            <v>0.001~0.002</v>
          </cell>
        </row>
        <row r="646">
          <cell r="A646" t="str">
            <v>幕府一村12栋东侧H杆</v>
          </cell>
          <cell r="B646" t="str">
            <v>0.196~0.287</v>
          </cell>
        </row>
        <row r="647">
          <cell r="A647" t="str">
            <v>南部新城宏站规划21</v>
          </cell>
          <cell r="B647" t="str">
            <v>0.001~0.001</v>
          </cell>
        </row>
        <row r="648">
          <cell r="A648" t="str">
            <v>南部新城宏站规划53</v>
          </cell>
          <cell r="B648" t="str">
            <v>0.006~0.009</v>
          </cell>
        </row>
        <row r="649">
          <cell r="A649" t="str">
            <v>南大苏富特科技创新园</v>
          </cell>
          <cell r="B649" t="str">
            <v>0.003~0.005</v>
          </cell>
        </row>
        <row r="650">
          <cell r="A650" t="str">
            <v>南航A17楼</v>
          </cell>
          <cell r="B650" t="str">
            <v>0.002~0.005</v>
          </cell>
        </row>
        <row r="651">
          <cell r="A651" t="str">
            <v>南航A18号楼航空学院楼</v>
          </cell>
          <cell r="B651" t="str">
            <v>0.002~0.003</v>
          </cell>
        </row>
        <row r="652">
          <cell r="A652" t="str">
            <v>南航B4楼</v>
          </cell>
          <cell r="B652" t="str">
            <v>0.003~0.004</v>
          </cell>
        </row>
        <row r="653">
          <cell r="A653" t="str">
            <v>南航材料科学技术学院</v>
          </cell>
          <cell r="B653" t="str">
            <v>0.027~0.028</v>
          </cell>
        </row>
        <row r="654">
          <cell r="A654" t="str">
            <v>南航经济与管理学院</v>
          </cell>
          <cell r="B654" t="str">
            <v>0.026~0.028</v>
          </cell>
        </row>
        <row r="655">
          <cell r="A655" t="str">
            <v>南航留学生与外国专家楼</v>
          </cell>
          <cell r="B655" t="str">
            <v>0.027~0.066</v>
          </cell>
        </row>
        <row r="656">
          <cell r="A656" t="str">
            <v>南航西区6号教学楼</v>
          </cell>
          <cell r="B656" t="str">
            <v>0.027~0.028</v>
          </cell>
        </row>
        <row r="657">
          <cell r="A657" t="str">
            <v>南航西区7号教学楼</v>
          </cell>
          <cell r="B657" t="str">
            <v>0.022~0.024</v>
          </cell>
        </row>
        <row r="658">
          <cell r="A658" t="str">
            <v>南航研究中心</v>
          </cell>
          <cell r="B658" t="str">
            <v>0.026~0.027</v>
          </cell>
        </row>
        <row r="659">
          <cell r="A659" t="str">
            <v>南航怡园16栋室外</v>
          </cell>
          <cell r="B659" t="str">
            <v>0.023~0.024</v>
          </cell>
        </row>
        <row r="660">
          <cell r="A660" t="str">
            <v>南航自动化学院4号楼</v>
          </cell>
          <cell r="B660" t="str">
            <v>0.025~0.027</v>
          </cell>
        </row>
        <row r="661">
          <cell r="A661" t="str">
            <v>南湖</v>
          </cell>
          <cell r="B661" t="str">
            <v>0.012~0.014</v>
          </cell>
        </row>
        <row r="662">
          <cell r="A662" t="str">
            <v>南湖篮球公园</v>
          </cell>
          <cell r="B662" t="str">
            <v>0.033~0.035</v>
          </cell>
        </row>
        <row r="663">
          <cell r="A663" t="str">
            <v>南京_秦淮_桂苑公寓</v>
          </cell>
          <cell r="B663" t="str">
            <v>0.052~0.064</v>
          </cell>
        </row>
        <row r="664">
          <cell r="A664" t="str">
            <v>南京_秦淮_科苑花园</v>
          </cell>
          <cell r="B664" t="str">
            <v>0.001~0.003</v>
          </cell>
        </row>
        <row r="665">
          <cell r="A665" t="str">
            <v>南京_秦淮_石榴园</v>
          </cell>
          <cell r="B665" t="str">
            <v>0.002~0.004</v>
          </cell>
        </row>
        <row r="666">
          <cell r="A666" t="str">
            <v>南京国际金融中心辅楼</v>
          </cell>
          <cell r="B666" t="str">
            <v>0.034~0.132</v>
          </cell>
        </row>
        <row r="667">
          <cell r="A667" t="str">
            <v>南京颐和公馆</v>
          </cell>
          <cell r="B667" t="str">
            <v>0.005~0.007</v>
          </cell>
        </row>
        <row r="668">
          <cell r="A668" t="str">
            <v>南京艺术学院45号宿舍楼顶</v>
          </cell>
          <cell r="B668" t="str">
            <v>0.006~0.013</v>
          </cell>
        </row>
        <row r="669">
          <cell r="A669" t="str">
            <v>南师大附属江山小学</v>
          </cell>
          <cell r="B669" t="str">
            <v>0.007~0.018</v>
          </cell>
        </row>
        <row r="670">
          <cell r="A670" t="str">
            <v>南图新馆试扩L</v>
          </cell>
          <cell r="B670" t="str">
            <v>0.006~0.009</v>
          </cell>
        </row>
        <row r="671">
          <cell r="A671" t="str">
            <v>南圩北五期室外</v>
          </cell>
          <cell r="B671" t="str">
            <v>0.001~0.01</v>
          </cell>
        </row>
        <row r="672">
          <cell r="A672" t="str">
            <v>牛首山东入口</v>
          </cell>
          <cell r="B672" t="str">
            <v>0.002~0.004</v>
          </cell>
        </row>
        <row r="673">
          <cell r="A673" t="str">
            <v>牛首山融咖啡</v>
          </cell>
          <cell r="B673" t="str">
            <v>0.003~0.006</v>
          </cell>
        </row>
        <row r="674">
          <cell r="A674" t="str">
            <v>牛首山天阙站西</v>
          </cell>
          <cell r="B674" t="str">
            <v>0.003~0.007</v>
          </cell>
        </row>
        <row r="675">
          <cell r="A675" t="str">
            <v>农业大学新校区</v>
          </cell>
          <cell r="B675" t="str">
            <v>0.033~0.053</v>
          </cell>
        </row>
        <row r="676">
          <cell r="A676" t="str">
            <v>浦口差田村</v>
          </cell>
          <cell r="B676" t="str">
            <v>0.018~0.025</v>
          </cell>
        </row>
        <row r="677">
          <cell r="A677" t="str">
            <v>浦口大道</v>
          </cell>
          <cell r="B677" t="str">
            <v>0.038~0.052</v>
          </cell>
        </row>
        <row r="678">
          <cell r="A678" t="str">
            <v>浦口大塘湖村北</v>
          </cell>
          <cell r="B678" t="str">
            <v>0.032~0.067</v>
          </cell>
        </row>
        <row r="679">
          <cell r="A679" t="str">
            <v>浦口付家湾</v>
          </cell>
          <cell r="B679" t="str">
            <v>0.023~0.025</v>
          </cell>
        </row>
        <row r="680">
          <cell r="A680" t="str">
            <v>浦口监狱室外</v>
          </cell>
          <cell r="B680" t="str">
            <v>0.043~0.044</v>
          </cell>
        </row>
        <row r="681">
          <cell r="A681" t="str">
            <v>浦口区_白马澜山13栋（旭辉银城白马澜山2）_滴灌型</v>
          </cell>
          <cell r="B681" t="str">
            <v>0.009~0.023</v>
          </cell>
        </row>
        <row r="682">
          <cell r="A682" t="str">
            <v>浦口区_保利西江月4栋_滴灌型</v>
          </cell>
          <cell r="B682" t="str">
            <v>0.098~0.387</v>
          </cell>
        </row>
        <row r="683">
          <cell r="A683" t="str">
            <v>浦口区_保利西江月5栋_滴灌型</v>
          </cell>
          <cell r="B683" t="str">
            <v>0.067~0.115</v>
          </cell>
        </row>
        <row r="684">
          <cell r="A684" t="str">
            <v>浦口区_保利西江月9栋_滴灌型</v>
          </cell>
          <cell r="B684" t="str">
            <v>0.06~0.071</v>
          </cell>
        </row>
        <row r="685">
          <cell r="A685" t="str">
            <v>浦口区_保利云禧17栋_滴灌型</v>
          </cell>
          <cell r="B685" t="str">
            <v>0.012~0.029</v>
          </cell>
        </row>
        <row r="686">
          <cell r="A686" t="str">
            <v>浦口区_保利云禧20栋_滴灌型</v>
          </cell>
          <cell r="B686" t="str">
            <v>0.005~0.023</v>
          </cell>
        </row>
        <row r="687">
          <cell r="A687" t="str">
            <v>浦口区_滨江桂园15栋室外_滴灌型</v>
          </cell>
          <cell r="B687" t="str">
            <v>0~0.001</v>
          </cell>
        </row>
        <row r="688">
          <cell r="A688" t="str">
            <v>浦口区_滨江桂园6栋_滴灌型</v>
          </cell>
          <cell r="B688" t="str">
            <v>0~0.002</v>
          </cell>
        </row>
        <row r="689">
          <cell r="A689" t="str">
            <v>浦口区_滨江桂园8栋室外_滴灌型</v>
          </cell>
          <cell r="B689" t="str">
            <v>0~0.001</v>
          </cell>
        </row>
        <row r="690">
          <cell r="A690" t="str">
            <v>浦口区_滨江馨园_室分型</v>
          </cell>
          <cell r="B690" t="str">
            <v>0.002~0.021</v>
          </cell>
        </row>
        <row r="691">
          <cell r="A691" t="str">
            <v>浦口区_滨江紫园10栋_滴灌型</v>
          </cell>
          <cell r="B691" t="str">
            <v>0.004~0.004</v>
          </cell>
        </row>
        <row r="692">
          <cell r="A692" t="str">
            <v>浦口区_滨江紫园人才公寓2栋_滴灌型</v>
          </cell>
          <cell r="B692" t="str">
            <v>0.008~0.016</v>
          </cell>
        </row>
        <row r="693">
          <cell r="A693" t="str">
            <v>浦口区_大陡门（浦口新增pk020）_宏站型</v>
          </cell>
          <cell r="B693" t="str">
            <v>0.038~0.04</v>
          </cell>
        </row>
        <row r="694">
          <cell r="A694" t="str">
            <v>浦口区_缔景名苑20栋_宏站型</v>
          </cell>
          <cell r="B694" t="str">
            <v>0.001~0.001</v>
          </cell>
        </row>
        <row r="695">
          <cell r="A695" t="str">
            <v>浦口区_电信局西门宿舍_滴灌型</v>
          </cell>
          <cell r="B695" t="str">
            <v>0.031~0.054</v>
          </cell>
        </row>
        <row r="696">
          <cell r="A696" t="str">
            <v>浦口区_风华府小区1栋室外_滴灌型</v>
          </cell>
          <cell r="B696" t="str">
            <v>0.008~0.011</v>
          </cell>
        </row>
        <row r="697">
          <cell r="A697" t="str">
            <v>浦口区_风华府小区3栋室外_滴灌型</v>
          </cell>
          <cell r="B697" t="str">
            <v>0.005~0.02</v>
          </cell>
        </row>
        <row r="698">
          <cell r="A698" t="str">
            <v>浦口区_风华府小区5栋室外_滴灌型</v>
          </cell>
          <cell r="B698" t="str">
            <v>0.001~0.002</v>
          </cell>
        </row>
        <row r="699">
          <cell r="A699" t="str">
            <v>浦口区_风华府小区6栋室外_滴灌型</v>
          </cell>
          <cell r="B699" t="str">
            <v>0.004~0.104</v>
          </cell>
        </row>
        <row r="700">
          <cell r="A700" t="str">
            <v>浦口区_高华社区（浦口新增pk019）_宏站型</v>
          </cell>
          <cell r="B700" t="str">
            <v>0.037~0.046</v>
          </cell>
        </row>
        <row r="701">
          <cell r="A701" t="str">
            <v>浦口区_高丽伟业_宏站型</v>
          </cell>
          <cell r="B701" t="str">
            <v>0.004~0.004</v>
          </cell>
        </row>
        <row r="702">
          <cell r="A702" t="str">
            <v>浦口区_工大东苑球场_宏站型</v>
          </cell>
          <cell r="B702" t="str">
            <v>0.006~0.007</v>
          </cell>
        </row>
        <row r="703">
          <cell r="A703" t="str">
            <v>浦口区_恒大溪山公馆10栋_滴灌型</v>
          </cell>
          <cell r="B703" t="str">
            <v>0.003~0.013</v>
          </cell>
        </row>
        <row r="704">
          <cell r="A704" t="str">
            <v>浦口区_恒大溪山公馆16栋_滴灌型</v>
          </cell>
          <cell r="B704" t="str">
            <v>0.002~0.002</v>
          </cell>
        </row>
        <row r="705">
          <cell r="A705" t="str">
            <v>浦口区_恒大溪山公馆6栋_滴灌型</v>
          </cell>
          <cell r="B705" t="str">
            <v>0.009~0.017</v>
          </cell>
        </row>
        <row r="706">
          <cell r="A706" t="str">
            <v>浦口区_侯冲二期LF_宏站型</v>
          </cell>
          <cell r="B706" t="str">
            <v>0.043~0.044</v>
          </cell>
        </row>
        <row r="707">
          <cell r="A707" t="str">
            <v>浦口区_侯庄2（桥林镇新增规划3）_宏站型</v>
          </cell>
          <cell r="B707" t="str">
            <v>0.03~0.032</v>
          </cell>
        </row>
        <row r="708">
          <cell r="A708" t="str">
            <v>浦口区_华润国际三期6栋室外_滴灌型</v>
          </cell>
          <cell r="B708" t="str">
            <v>0.009~0.034</v>
          </cell>
        </row>
        <row r="709">
          <cell r="A709" t="str">
            <v>浦口区_华润国际三期7栋室外_滴灌型</v>
          </cell>
          <cell r="B709" t="str">
            <v>0.019~0.039</v>
          </cell>
        </row>
        <row r="710">
          <cell r="A710" t="str">
            <v>浦口区_华润国际社区二期3栋（华润国际社区1）_滴灌型</v>
          </cell>
          <cell r="B710" t="str">
            <v>0.037~0.039</v>
          </cell>
        </row>
        <row r="711">
          <cell r="A711" t="str">
            <v>浦口区_江山大境10栋_滴灌型</v>
          </cell>
          <cell r="B711" t="str">
            <v>0.096~0.16</v>
          </cell>
        </row>
        <row r="712">
          <cell r="A712" t="str">
            <v>浦口区_江山大境12栋_滴灌型</v>
          </cell>
          <cell r="B712" t="str">
            <v>0.018~0.109</v>
          </cell>
        </row>
        <row r="713">
          <cell r="A713" t="str">
            <v>浦口区_江与城10栋_滴灌型</v>
          </cell>
          <cell r="B713" t="str">
            <v>0.007~0.05</v>
          </cell>
        </row>
        <row r="714">
          <cell r="A714" t="str">
            <v>浦口区_江与城12栋_滴灌型</v>
          </cell>
          <cell r="B714" t="str">
            <v>0.013~0.024</v>
          </cell>
        </row>
        <row r="715">
          <cell r="A715" t="str">
            <v>浦口区_江与城20栋_滴灌型</v>
          </cell>
          <cell r="B715" t="str">
            <v>0.007~0.027</v>
          </cell>
        </row>
        <row r="716">
          <cell r="A716" t="str">
            <v>浦口区_江与城7栋_滴灌型</v>
          </cell>
          <cell r="B716" t="str">
            <v>0.007~0.013</v>
          </cell>
        </row>
        <row r="717">
          <cell r="A717" t="str">
            <v>浦口区_金茂悦C3-4栋_滴灌型</v>
          </cell>
          <cell r="B717" t="str">
            <v>0.008~0.021</v>
          </cell>
        </row>
        <row r="718">
          <cell r="A718" t="str">
            <v>浦口区_金茂悦C5-3栋_滴灌型</v>
          </cell>
          <cell r="B718" t="str">
            <v>0.004~0.006</v>
          </cell>
        </row>
        <row r="719">
          <cell r="A719" t="str">
            <v>浦口区_九龙村_宏站型</v>
          </cell>
          <cell r="B719" t="str">
            <v>0.038~0.039</v>
          </cell>
        </row>
        <row r="720">
          <cell r="A720" t="str">
            <v>浦口区_九龙三期LF_宏站型</v>
          </cell>
          <cell r="B720" t="str">
            <v>0.146~0.15</v>
          </cell>
        </row>
        <row r="721">
          <cell r="A721" t="str">
            <v>浦口区_老山1_宏站型</v>
          </cell>
          <cell r="B721" t="str">
            <v>0.031~0.04</v>
          </cell>
        </row>
        <row r="722">
          <cell r="A722" t="str">
            <v>浦口区_老山瞭望路_宏站型</v>
          </cell>
          <cell r="B722" t="str">
            <v>0.033~0.052</v>
          </cell>
        </row>
        <row r="723">
          <cell r="A723" t="str">
            <v>浦口区_老鹰山_宏站型</v>
          </cell>
          <cell r="B723" t="str">
            <v>0.035~0.056</v>
          </cell>
        </row>
        <row r="724">
          <cell r="A724" t="str">
            <v>浦口区_绿地海悦B1地块2栋室外_滴灌型</v>
          </cell>
          <cell r="B724" t="str">
            <v>0.07~0.111</v>
          </cell>
        </row>
        <row r="725">
          <cell r="A725" t="str">
            <v>浦口区_绿地海悦B2地块1栋室外_滴灌型</v>
          </cell>
          <cell r="B725" t="str">
            <v>0.015~0.039</v>
          </cell>
        </row>
        <row r="726">
          <cell r="A726" t="str">
            <v>浦口区_绿地海悦B2地块2栋室外_滴灌型</v>
          </cell>
          <cell r="B726" t="str">
            <v>0.013~0.175</v>
          </cell>
        </row>
        <row r="727">
          <cell r="A727" t="str">
            <v>浦口区_绿地海悦B3地块1栋室外_滴灌型</v>
          </cell>
          <cell r="B727" t="str">
            <v>0.014~0.016</v>
          </cell>
        </row>
        <row r="728">
          <cell r="A728" t="str">
            <v>浦口区_马步沟二期_宏站型</v>
          </cell>
          <cell r="B728" t="str">
            <v>0.037~0.038</v>
          </cell>
        </row>
        <row r="729">
          <cell r="A729" t="str">
            <v>浦口区_毛圩南路（汤泉镇新增规划2）_宏站型</v>
          </cell>
          <cell r="B729" t="str">
            <v>0.037~0.083</v>
          </cell>
        </row>
        <row r="730">
          <cell r="A730" t="str">
            <v>浦口区_明发香山郡27栋（明发香山郡2）_滴灌型</v>
          </cell>
          <cell r="B730" t="str">
            <v>0.006~0.035</v>
          </cell>
        </row>
        <row r="731">
          <cell r="A731" t="str">
            <v>浦口区_明发香山郡8栋（明发香山郡4）_滴灌型</v>
          </cell>
          <cell r="B731" t="str">
            <v>0.028~0.03</v>
          </cell>
        </row>
        <row r="732">
          <cell r="A732" t="str">
            <v>浦口区_明发悦庭10幢_滴灌型</v>
          </cell>
          <cell r="B732" t="str">
            <v>0.004~0.006</v>
          </cell>
        </row>
        <row r="733">
          <cell r="A733" t="str">
            <v>浦口区_明发悦庭2幢_滴灌型</v>
          </cell>
          <cell r="B733" t="str">
            <v>0.017~0.028</v>
          </cell>
        </row>
        <row r="734">
          <cell r="A734" t="str">
            <v>浦口区_南京工业大学亚青宿舍18栋_滴灌型</v>
          </cell>
          <cell r="B734" t="str">
            <v>0.044~0.056</v>
          </cell>
        </row>
        <row r="735">
          <cell r="A735" t="str">
            <v>浦口区_浦口监狱宿舍楼4栋（浦口16年深度覆盖新增2）_滴灌型</v>
          </cell>
          <cell r="B735" t="str">
            <v>0.04~0.067</v>
          </cell>
        </row>
        <row r="736">
          <cell r="A736" t="str">
            <v>浦口区_浦口监狱宿舍楼9栋_滴灌型</v>
          </cell>
          <cell r="B736" t="str">
            <v>0.04~0.042</v>
          </cell>
        </row>
        <row r="737">
          <cell r="A737" t="str">
            <v>浦口区_浦口新增pk018（三泉社区14组）_宏站型</v>
          </cell>
          <cell r="B737" t="str">
            <v>0.03~0.031</v>
          </cell>
        </row>
        <row r="738">
          <cell r="A738" t="str">
            <v>浦口区_浦润花园2栋（华润国际三期2栋）_滴灌型</v>
          </cell>
          <cell r="B738" t="str">
            <v>0.039~0.043</v>
          </cell>
        </row>
        <row r="739">
          <cell r="A739" t="str">
            <v>浦口区_钱塘望景盛景苑12栋_宏站型</v>
          </cell>
          <cell r="B739" t="str">
            <v>0.006~0.01</v>
          </cell>
        </row>
        <row r="740">
          <cell r="A740" t="str">
            <v>浦口区_桥林保障房四期13栋室外_滴灌型</v>
          </cell>
          <cell r="B740" t="str">
            <v>0.021~0.049</v>
          </cell>
        </row>
        <row r="741">
          <cell r="A741" t="str">
            <v>浦口区_桥林保障房四期7栋室外_滴灌型</v>
          </cell>
          <cell r="B741" t="str">
            <v>0.02~0.061</v>
          </cell>
        </row>
        <row r="742">
          <cell r="A742" t="str">
            <v>浦口区_桥林保障房四期9栋室外_滴灌型</v>
          </cell>
          <cell r="B742" t="str">
            <v>0.046~0.057</v>
          </cell>
        </row>
        <row r="743">
          <cell r="A743" t="str">
            <v>浦口区_桥林保障房五期10栋_滴灌型</v>
          </cell>
          <cell r="B743" t="str">
            <v>0.024~0.064</v>
          </cell>
        </row>
        <row r="744">
          <cell r="A744" t="str">
            <v>浦口区_桥林保障房五期5栋_滴灌型</v>
          </cell>
          <cell r="B744" t="str">
            <v>0.035~0.091</v>
          </cell>
        </row>
        <row r="745">
          <cell r="A745" t="str">
            <v>浦口区_融侨观邸13栋（融侨观邸）_滴灌型</v>
          </cell>
          <cell r="B745" t="str">
            <v>0.037~0.04</v>
          </cell>
        </row>
        <row r="746">
          <cell r="A746" t="str">
            <v>浦口区_融侨观邸二期12栋_滴灌型</v>
          </cell>
          <cell r="B746" t="str">
            <v>0.01~0.026</v>
          </cell>
        </row>
        <row r="747">
          <cell r="A747" t="str">
            <v>浦口区_融侨观邸二期20栋_滴灌型</v>
          </cell>
          <cell r="B747" t="str">
            <v>0.006~0.008</v>
          </cell>
        </row>
        <row r="748">
          <cell r="A748" t="str">
            <v>浦口区_世茂璀璨江山15栋室外_滴灌型</v>
          </cell>
          <cell r="B748" t="str">
            <v>0.015~0.027</v>
          </cell>
        </row>
        <row r="749">
          <cell r="A749" t="str">
            <v>浦口区_世茂璀璨江山19栋室外_滴灌型</v>
          </cell>
          <cell r="B749" t="str">
            <v>0.004~0.009</v>
          </cell>
        </row>
        <row r="750">
          <cell r="A750" t="str">
            <v>浦口区_双垅_宏站型</v>
          </cell>
          <cell r="B750" t="str">
            <v>0.023~0.024</v>
          </cell>
        </row>
        <row r="751">
          <cell r="A751" t="str">
            <v>浦口区_团结综合楼_宏站型</v>
          </cell>
          <cell r="B751" t="str">
            <v>0.03~0.031</v>
          </cell>
        </row>
        <row r="752">
          <cell r="A752" t="str">
            <v>浦口区_万隆西_宏站型</v>
          </cell>
          <cell r="B752" t="str">
            <v>0.025~0.042</v>
          </cell>
        </row>
        <row r="753">
          <cell r="A753" t="str">
            <v>浦口区_王湖新苑10栋室外_滴灌型</v>
          </cell>
          <cell r="B753" t="str">
            <v>0.003~0.004</v>
          </cell>
        </row>
        <row r="754">
          <cell r="A754" t="str">
            <v>浦口区_王湖新苑3栋室外_滴灌型</v>
          </cell>
          <cell r="B754" t="str">
            <v>0.021~0.045</v>
          </cell>
        </row>
        <row r="755">
          <cell r="A755" t="str">
            <v>浦口区_王湖新苑9栋室外_滴灌型</v>
          </cell>
          <cell r="B755" t="str">
            <v>0.02~0.027</v>
          </cell>
        </row>
        <row r="756">
          <cell r="A756" t="str">
            <v>浦口区_王塘三期LF_宏站型</v>
          </cell>
          <cell r="B756" t="str">
            <v>0.026~0.029</v>
          </cell>
        </row>
        <row r="757">
          <cell r="A757" t="str">
            <v>浦口区_西江佳园16栋室外_滴灌型</v>
          </cell>
          <cell r="B757" t="str">
            <v>0.016~0.039</v>
          </cell>
        </row>
        <row r="758">
          <cell r="A758" t="str">
            <v>浦口区_西江佳园20栋室外_滴灌型</v>
          </cell>
          <cell r="B758" t="str">
            <v>0.174~0.196</v>
          </cell>
        </row>
        <row r="759">
          <cell r="A759" t="str">
            <v>浦口区_西江佳园5栋室外_滴灌型</v>
          </cell>
          <cell r="B759" t="str">
            <v>0.11~0.138</v>
          </cell>
        </row>
        <row r="760">
          <cell r="A760" t="str">
            <v>浦口区_雅居乐1期1栋_滴灌型</v>
          </cell>
          <cell r="B760" t="str">
            <v>0.001~0.01</v>
          </cell>
        </row>
        <row r="761">
          <cell r="A761" t="str">
            <v>浦口区_雅居乐1期6栋_滴灌型</v>
          </cell>
          <cell r="B761" t="str">
            <v>0.002~0.003</v>
          </cell>
        </row>
        <row r="762">
          <cell r="A762" t="str">
            <v>浦口区_雅居乐滨江花园三期11栋_滴灌型</v>
          </cell>
          <cell r="B762" t="str">
            <v>0.006~0.012</v>
          </cell>
        </row>
        <row r="763">
          <cell r="A763" t="str">
            <v>浦口区_雅居乐滨江花园三期4栋_滴灌型</v>
          </cell>
          <cell r="B763" t="str">
            <v>0.002~0.005</v>
          </cell>
        </row>
        <row r="764">
          <cell r="A764" t="str">
            <v>浦口区_雅居乐二期7栋_滴灌型</v>
          </cell>
          <cell r="B764" t="str">
            <v>0.027~0.059</v>
          </cell>
        </row>
        <row r="765">
          <cell r="A765" t="str">
            <v>浦口区_雅居乐二期8栋_滴灌型</v>
          </cell>
          <cell r="B765" t="str">
            <v>0.034~0.036</v>
          </cell>
        </row>
        <row r="766">
          <cell r="A766" t="str">
            <v>浦口区_张家圩_宏站型</v>
          </cell>
          <cell r="B766" t="str">
            <v>0.035~0.038</v>
          </cell>
        </row>
        <row r="767">
          <cell r="A767" t="str">
            <v>浦口区_长江隧道_滴灌型</v>
          </cell>
          <cell r="B767" t="str">
            <v>0.043~0.096</v>
          </cell>
        </row>
        <row r="768">
          <cell r="A768" t="str">
            <v>浦口区_招商雍宁府20栋_滴灌型</v>
          </cell>
          <cell r="B768" t="str">
            <v>0.041~0.078</v>
          </cell>
        </row>
        <row r="769">
          <cell r="A769" t="str">
            <v>浦口区_招商雍宁府23栋_滴灌型</v>
          </cell>
          <cell r="B769" t="str">
            <v>0.016~0.179</v>
          </cell>
        </row>
        <row r="770">
          <cell r="A770" t="str">
            <v>浦口区_招商雍宁府29栋_滴灌型</v>
          </cell>
          <cell r="B770" t="str">
            <v>0.025~0.043</v>
          </cell>
        </row>
        <row r="771">
          <cell r="A771" t="str">
            <v>浦口区_招商雍宁府9栋_滴灌型</v>
          </cell>
          <cell r="B771" t="str">
            <v>0.028~0.627</v>
          </cell>
        </row>
        <row r="772">
          <cell r="A772" t="str">
            <v>浦口区_正荣润锦城15栋（正荣润锦城2）_滴灌型</v>
          </cell>
          <cell r="B772" t="str">
            <v>0.037~0.081</v>
          </cell>
        </row>
        <row r="773">
          <cell r="A773" t="str">
            <v>浦口区_正荣润锦城4栋（铁塔）_滴灌型</v>
          </cell>
          <cell r="B773" t="str">
            <v>0.011~0.038</v>
          </cell>
        </row>
        <row r="774">
          <cell r="A774" t="str">
            <v>浦口区_正荣润锦城8栋（铁塔）_滴灌型</v>
          </cell>
          <cell r="B774" t="str">
            <v>0.005~0.009</v>
          </cell>
        </row>
        <row r="775">
          <cell r="A775" t="str">
            <v>浦口区_中海原山12栋_滴灌型</v>
          </cell>
          <cell r="B775" t="str">
            <v>0.019~0.032</v>
          </cell>
        </row>
        <row r="776">
          <cell r="A776" t="str">
            <v>浦口区_中海原山15栋_滴灌型</v>
          </cell>
          <cell r="B776" t="str">
            <v>0.02~0.099</v>
          </cell>
        </row>
        <row r="777">
          <cell r="A777" t="str">
            <v>浦口区_中海原山5栋_滴灌型</v>
          </cell>
          <cell r="B777" t="str">
            <v>0.021~0.026</v>
          </cell>
        </row>
        <row r="778">
          <cell r="A778" t="str">
            <v>浦口区_中海左岸澜庭14栋_滴灌型</v>
          </cell>
          <cell r="B778" t="str">
            <v>0.019~0.098</v>
          </cell>
        </row>
        <row r="779">
          <cell r="A779" t="str">
            <v>浦口区_中海左岸澜庭16栋_滴灌型</v>
          </cell>
          <cell r="B779" t="str">
            <v>0.014~0.059</v>
          </cell>
        </row>
        <row r="780">
          <cell r="A780" t="str">
            <v>浦口区_中海左岸澜庭18栋_滴灌型</v>
          </cell>
          <cell r="B780" t="str">
            <v>0.011~0.015</v>
          </cell>
        </row>
        <row r="781">
          <cell r="A781" t="str">
            <v>浦口区_中海左岸澜庭20栋_滴灌型</v>
          </cell>
          <cell r="B781" t="str">
            <v>0.015~0.045</v>
          </cell>
        </row>
        <row r="782">
          <cell r="A782" t="str">
            <v>浦口区_中海左岸澜庭22栋_滴灌型</v>
          </cell>
          <cell r="B782" t="str">
            <v>0.009~0.045</v>
          </cell>
        </row>
        <row r="783">
          <cell r="A783" t="str">
            <v>浦口区_中圣北街电信宿舍楼_滴灌型</v>
          </cell>
          <cell r="B783" t="str">
            <v>0.008~0.011</v>
          </cell>
        </row>
        <row r="784">
          <cell r="A784" t="str">
            <v>浦口区_朱杨庄二期LF_宏站型</v>
          </cell>
          <cell r="B784" t="str">
            <v>0.035~0.041</v>
          </cell>
        </row>
        <row r="785">
          <cell r="A785" t="str">
            <v>浦口区江浦街道西江口社区石塘组高旺东-T16148(已验收)</v>
          </cell>
          <cell r="B785" t="str">
            <v>0.032~0.073</v>
          </cell>
        </row>
        <row r="786">
          <cell r="A786" t="str">
            <v>浦口区政院基地</v>
          </cell>
          <cell r="B786" t="str">
            <v>0.031~0.032</v>
          </cell>
        </row>
        <row r="787">
          <cell r="A787" t="str">
            <v>浦口扬子金融街区17号楼</v>
          </cell>
          <cell r="B787" t="str">
            <v>0.031~0.036</v>
          </cell>
        </row>
        <row r="788">
          <cell r="A788" t="str">
            <v>七天酒店</v>
          </cell>
          <cell r="B788" t="str">
            <v>0.006~0.008</v>
          </cell>
        </row>
        <row r="789">
          <cell r="A789" t="str">
            <v>七仙大福村</v>
          </cell>
          <cell r="B789" t="str">
            <v>0.031~0.053</v>
          </cell>
        </row>
        <row r="790">
          <cell r="A790" t="str">
            <v>漆桥界墟</v>
          </cell>
          <cell r="B790" t="str">
            <v>0.01~0.236</v>
          </cell>
        </row>
        <row r="791">
          <cell r="A791" t="str">
            <v>前陈巷北</v>
          </cell>
          <cell r="B791" t="str">
            <v>0.002~0.01</v>
          </cell>
        </row>
        <row r="792">
          <cell r="A792" t="str">
            <v>浅水湾23栋</v>
          </cell>
          <cell r="B792" t="str">
            <v>0.026~0.037</v>
          </cell>
        </row>
        <row r="793">
          <cell r="A793" t="str">
            <v>浅水湾29栋</v>
          </cell>
          <cell r="B793" t="str">
            <v>0.048~0.064</v>
          </cell>
        </row>
        <row r="794">
          <cell r="A794" t="str">
            <v>桥林锦湖轮胎</v>
          </cell>
          <cell r="B794" t="str">
            <v>0.016~0.022</v>
          </cell>
        </row>
        <row r="795">
          <cell r="A795" t="str">
            <v>桥林依维柯</v>
          </cell>
          <cell r="B795" t="str">
            <v>0.032~0.092</v>
          </cell>
        </row>
        <row r="796">
          <cell r="A796" t="str">
            <v>秦淮国创园11栋</v>
          </cell>
          <cell r="B796" t="str">
            <v>0.012~0.017</v>
          </cell>
        </row>
        <row r="797">
          <cell r="A797" t="str">
            <v>秦淮区_LG工厂LG北门搬迁_宏站型</v>
          </cell>
          <cell r="B797" t="str">
            <v>0.21~0.379</v>
          </cell>
        </row>
        <row r="798">
          <cell r="A798" t="str">
            <v>秦淮区_白鹭小区10栋_滴灌型</v>
          </cell>
          <cell r="B798" t="str">
            <v>~</v>
          </cell>
        </row>
        <row r="799">
          <cell r="A799" t="str">
            <v>秦淮区_白露新寓1幢_宏站型</v>
          </cell>
          <cell r="B799" t="str">
            <v>0.005~0.026</v>
          </cell>
        </row>
        <row r="800">
          <cell r="A800" t="str">
            <v>秦淮区_富丽山庄2栋_宏站型</v>
          </cell>
          <cell r="B800" t="str">
            <v>0.001~0.005</v>
          </cell>
        </row>
        <row r="801">
          <cell r="A801" t="str">
            <v>秦淮区_岗虹苑11栋39号(馨怡花园搬迁站)_滴灌型</v>
          </cell>
          <cell r="B801" t="str">
            <v>0.082~0.492</v>
          </cell>
        </row>
        <row r="802">
          <cell r="A802" t="str">
            <v>秦淮区_海熙养老院_宏站型</v>
          </cell>
          <cell r="B802" t="str">
            <v>0.021~0.023</v>
          </cell>
        </row>
        <row r="803">
          <cell r="A803" t="str">
            <v>秦淮区_鸿意地产大厦_滴灌型</v>
          </cell>
          <cell r="B803" t="str">
            <v>0.029~0.062</v>
          </cell>
        </row>
        <row r="804">
          <cell r="A804" t="str">
            <v>秦淮区_淮海新村5幢22号_宏站型</v>
          </cell>
          <cell r="B804" t="str">
            <v>0~0.001</v>
          </cell>
        </row>
        <row r="805">
          <cell r="A805" t="str">
            <v>秦淮区_夹岗科技产业园6栋(空军气象学院北一期)_宏站型</v>
          </cell>
          <cell r="B805" t="str">
            <v>0.02~0.081</v>
          </cell>
        </row>
        <row r="806">
          <cell r="A806" t="str">
            <v>秦淮区_金鼎湾二期1栋_滴灌型</v>
          </cell>
          <cell r="B806" t="str">
            <v>0.002~0.002</v>
          </cell>
        </row>
        <row r="807">
          <cell r="A807" t="str">
            <v>秦淮区_金鼎湾二期4栋_滴灌型</v>
          </cell>
          <cell r="B807" t="str">
            <v>0.003~0.003</v>
          </cell>
        </row>
        <row r="808">
          <cell r="A808" t="str">
            <v>秦淮区_金陵雅颂居1栋（香格里拉东苑5栋）_滴灌型</v>
          </cell>
          <cell r="B808" t="str">
            <v>0.006~0.01</v>
          </cell>
        </row>
        <row r="809">
          <cell r="A809" t="str">
            <v>秦淮区_金陵闸小区1_滴灌型</v>
          </cell>
          <cell r="B809" t="str">
            <v>0.011~0.018</v>
          </cell>
        </row>
        <row r="810">
          <cell r="A810" t="str">
            <v>秦淮区_京门府搬迁_滴灌型</v>
          </cell>
          <cell r="B810" t="str">
            <v>0.001~0.001</v>
          </cell>
        </row>
        <row r="811">
          <cell r="A811" t="str">
            <v>秦淮区_九龙新寓2幢7号_宏站型</v>
          </cell>
          <cell r="B811" t="str">
            <v>0.003~0.007</v>
          </cell>
        </row>
        <row r="812">
          <cell r="A812" t="str">
            <v>秦淮区_开源小区二村6幢_滴灌型</v>
          </cell>
          <cell r="B812" t="str">
            <v>~</v>
          </cell>
        </row>
        <row r="813">
          <cell r="A813" t="str">
            <v>秦淮区_科苑花园1_宏站型</v>
          </cell>
          <cell r="B813" t="str">
            <v>0.132~0.212</v>
          </cell>
        </row>
        <row r="814">
          <cell r="A814" t="str">
            <v>秦淮区_良辰美景28栋_滴灌型</v>
          </cell>
          <cell r="B814" t="str">
            <v>0.13~0.17</v>
          </cell>
        </row>
        <row r="815">
          <cell r="A815" t="str">
            <v>秦淮区_龙蟠花苑5栋16号_宏站型</v>
          </cell>
          <cell r="B815" t="str">
            <v>~</v>
          </cell>
        </row>
        <row r="816">
          <cell r="A816" t="str">
            <v>秦淮区_瑞金北村57幢_滴灌型</v>
          </cell>
          <cell r="B816" t="str">
            <v>0.001~0.006</v>
          </cell>
        </row>
        <row r="817">
          <cell r="A817" t="str">
            <v>秦淮区_瑞鑫兰庭大厦_宏站型</v>
          </cell>
          <cell r="B817" t="str">
            <v>0.006~0.008</v>
          </cell>
        </row>
        <row r="818">
          <cell r="A818" t="str">
            <v>秦淮区_省京剧团_宏站型</v>
          </cell>
          <cell r="B818" t="str">
            <v>0.003~0.004</v>
          </cell>
        </row>
        <row r="819">
          <cell r="A819" t="str">
            <v>秦淮区_省委党校服务中心_宏站型</v>
          </cell>
          <cell r="B819" t="str">
            <v>0.001~0.002</v>
          </cell>
        </row>
        <row r="820">
          <cell r="A820" t="str">
            <v>秦淮区_石鼓路209号楼_滴灌型</v>
          </cell>
          <cell r="B820" t="str">
            <v>0.006~0.056</v>
          </cell>
        </row>
        <row r="821">
          <cell r="A821" t="str">
            <v>秦淮区_石鼓路天主教堂监控杆_滴灌型</v>
          </cell>
          <cell r="B821" t="str">
            <v>0.009~0.011</v>
          </cell>
        </row>
        <row r="822">
          <cell r="A822" t="str">
            <v>秦淮区_曙光里14幢_滴灌型</v>
          </cell>
          <cell r="B822" t="str">
            <v>0.007~0.027</v>
          </cell>
        </row>
        <row r="823">
          <cell r="A823" t="str">
            <v>秦淮区_双乐园14幢_滴灌型</v>
          </cell>
          <cell r="B823" t="str">
            <v>0~0.001</v>
          </cell>
        </row>
        <row r="824">
          <cell r="A824" t="str">
            <v>秦淮区_双塘园2号院2栋_滴灌型</v>
          </cell>
          <cell r="B824" t="str">
            <v>0.008~0.037</v>
          </cell>
        </row>
        <row r="825">
          <cell r="A825" t="str">
            <v>秦淮区_四方新村6村11栋_滴灌型</v>
          </cell>
          <cell r="B825" t="str">
            <v>0.001~0.007</v>
          </cell>
        </row>
        <row r="826">
          <cell r="A826" t="str">
            <v>秦淮区_四方新村八村2幢_宏站型</v>
          </cell>
          <cell r="B826" t="str">
            <v>0.007~0.01</v>
          </cell>
        </row>
        <row r="827">
          <cell r="A827" t="str">
            <v>秦淮区_万达江南明珠28栋_滴灌型</v>
          </cell>
          <cell r="B827" t="str">
            <v>0.061~0.082</v>
          </cell>
        </row>
        <row r="828">
          <cell r="A828" t="str">
            <v>秦淮区_万达江南明珠7栋_滴灌型</v>
          </cell>
          <cell r="B828" t="str">
            <v>0.063~0.147</v>
          </cell>
        </row>
        <row r="829">
          <cell r="A829" t="str">
            <v>秦淮区_王府国际花园_滴灌型</v>
          </cell>
          <cell r="B829" t="str">
            <v>0.002~0.016</v>
          </cell>
        </row>
        <row r="830">
          <cell r="A830" t="str">
            <v>秦淮区_文安里北区1幢_滴灌型</v>
          </cell>
          <cell r="B830" t="str">
            <v>0.004~0.012</v>
          </cell>
        </row>
        <row r="831">
          <cell r="A831" t="str">
            <v>秦淮区_武定新村10栋_滴灌型</v>
          </cell>
          <cell r="B831" t="str">
            <v>0.016~0.019</v>
          </cell>
        </row>
        <row r="832">
          <cell r="A832" t="str">
            <v>秦淮区_武定新村36栋_滴灌型</v>
          </cell>
          <cell r="B832" t="str">
            <v>0.019~0.021</v>
          </cell>
        </row>
        <row r="833">
          <cell r="A833" t="str">
            <v>秦淮区_武定新村45栋_宏站型</v>
          </cell>
          <cell r="B833" t="str">
            <v>0.007~0.014</v>
          </cell>
        </row>
        <row r="834">
          <cell r="A834" t="str">
            <v>秦淮区_象房村42幢(象房村西)_滴灌型</v>
          </cell>
          <cell r="B834" t="str">
            <v>0.436~0.743</v>
          </cell>
        </row>
        <row r="835">
          <cell r="A835" t="str">
            <v>秦淮区_象房村53幢_滴灌型</v>
          </cell>
          <cell r="B835" t="str">
            <v>0.001~0.015</v>
          </cell>
        </row>
        <row r="836">
          <cell r="A836" t="str">
            <v>秦淮区_象房村5栋_滴灌型</v>
          </cell>
          <cell r="B836" t="str">
            <v>0.018~0.046</v>
          </cell>
        </row>
        <row r="837">
          <cell r="A837" t="str">
            <v>秦淮区_象房村63栋_滴灌型</v>
          </cell>
          <cell r="B837" t="str">
            <v>0.061~0.085</v>
          </cell>
        </row>
        <row r="838">
          <cell r="A838" t="str">
            <v>秦淮区_新天地花园31幢_滴灌型</v>
          </cell>
          <cell r="B838" t="str">
            <v>0.009~0.019</v>
          </cell>
        </row>
        <row r="839">
          <cell r="A839" t="str">
            <v>秦淮区_璇子巷32-34号09幢_滴灌型</v>
          </cell>
          <cell r="B839" t="str">
            <v>0.016~0.036</v>
          </cell>
        </row>
        <row r="840">
          <cell r="A840" t="str">
            <v>秦淮区_雅居乐公园13幢_滴灌型</v>
          </cell>
          <cell r="B840" t="str">
            <v>0.004~0.019</v>
          </cell>
        </row>
        <row r="841">
          <cell r="A841" t="str">
            <v>秦淮区_阳光里12幢53号单元_滴灌型</v>
          </cell>
          <cell r="B841" t="str">
            <v>0.029~0.041</v>
          </cell>
        </row>
        <row r="842">
          <cell r="A842" t="str">
            <v>秦淮区_怡馨花园1幢_滴灌型</v>
          </cell>
          <cell r="B842" t="str">
            <v>0.002~0.007</v>
          </cell>
        </row>
        <row r="843">
          <cell r="A843" t="str">
            <v>秦淮区_逸境南苑3栋(三金福邸小区2)_宏站型</v>
          </cell>
          <cell r="B843" t="str">
            <v>0~0.001</v>
          </cell>
        </row>
        <row r="844">
          <cell r="A844" t="str">
            <v>秦淮区_银城东岳府_滴灌型</v>
          </cell>
          <cell r="B844" t="str">
            <v>0.01~0.019</v>
          </cell>
        </row>
        <row r="845">
          <cell r="A845" t="str">
            <v>秦淮区_银龙花园3期25幢(秦淮深度覆盖24)_宏站型</v>
          </cell>
          <cell r="B845" t="str">
            <v>0.006~0.017</v>
          </cell>
        </row>
        <row r="846">
          <cell r="A846" t="str">
            <v>秦淮区_银龙花园三期44栋_滴灌型</v>
          </cell>
          <cell r="B846" t="str">
            <v>0.01~0.035</v>
          </cell>
        </row>
        <row r="847">
          <cell r="A847" t="str">
            <v>秦淮区_银龙花园三期46栋_滴灌型</v>
          </cell>
          <cell r="B847" t="str">
            <v>0.004~0.009</v>
          </cell>
        </row>
        <row r="848">
          <cell r="A848" t="str">
            <v>秦淮区_应天东街灯068_滴灌型</v>
          </cell>
          <cell r="B848" t="str">
            <v>0.296~0.473</v>
          </cell>
        </row>
        <row r="849">
          <cell r="A849" t="str">
            <v>秦淮区_应天东街灯099_滴灌型</v>
          </cell>
          <cell r="B849" t="str">
            <v>0.008~0.038</v>
          </cell>
        </row>
        <row r="850">
          <cell r="A850" t="str">
            <v>秦淮区_御水湾42栋_滴灌型</v>
          </cell>
          <cell r="B850" t="str">
            <v>0.007~0.174</v>
          </cell>
        </row>
        <row r="851">
          <cell r="A851" t="str">
            <v>秦淮区_中华门地铁站微站1_滴灌型</v>
          </cell>
          <cell r="B851" t="str">
            <v>0.004~0.095</v>
          </cell>
        </row>
        <row r="852">
          <cell r="A852" t="str">
            <v>秦淮区_中华门地铁站微站2_滴灌型</v>
          </cell>
          <cell r="B852" t="str">
            <v>0.006~0.054</v>
          </cell>
        </row>
        <row r="853">
          <cell r="A853" t="str">
            <v>秦淮区_中山南路高灯杆001(美河园1)_滴灌型</v>
          </cell>
          <cell r="B853" t="str">
            <v>0.011~0.018</v>
          </cell>
        </row>
        <row r="854">
          <cell r="A854" t="str">
            <v>秦淮区_紫杨佳园一期7栋_滴灌型</v>
          </cell>
          <cell r="B854" t="str">
            <v>0.003~0.008</v>
          </cell>
        </row>
        <row r="855">
          <cell r="A855" t="str">
            <v>秦淮区柴家营基站机房</v>
          </cell>
          <cell r="B855" t="str">
            <v>0.001~0.002</v>
          </cell>
        </row>
        <row r="856">
          <cell r="A856" t="str">
            <v>秦淮区土城头一号</v>
          </cell>
          <cell r="B856" t="str">
            <v>0.001~0.164</v>
          </cell>
        </row>
        <row r="857">
          <cell r="A857" t="str">
            <v>青草圩北二室外</v>
          </cell>
          <cell r="B857" t="str">
            <v>0.052~0.073</v>
          </cell>
        </row>
        <row r="858">
          <cell r="A858" t="str">
            <v>清河新寓二村9幢</v>
          </cell>
          <cell r="B858" t="str">
            <v>0.022~0.039</v>
          </cell>
        </row>
        <row r="859">
          <cell r="A859" t="str">
            <v>清河新寓一村</v>
          </cell>
          <cell r="B859" t="str">
            <v>0.037~0.04</v>
          </cell>
        </row>
        <row r="860">
          <cell r="A860" t="str">
            <v>清江花苑碧波园1栋(清江花苑规划点1)</v>
          </cell>
          <cell r="B860" t="str">
            <v>0.001~0.006</v>
          </cell>
        </row>
        <row r="861">
          <cell r="A861" t="str">
            <v>清江花苑圆梦园1幢</v>
          </cell>
          <cell r="B861" t="str">
            <v>0.001~0.017</v>
          </cell>
        </row>
        <row r="862">
          <cell r="A862" t="str">
            <v>清江路M</v>
          </cell>
          <cell r="B862" t="str">
            <v>0.078~0.306</v>
          </cell>
        </row>
        <row r="863">
          <cell r="A863" t="str">
            <v>清江路灯002(LD0233)</v>
          </cell>
          <cell r="B863" t="str">
            <v>0.005~0.006</v>
          </cell>
        </row>
        <row r="864">
          <cell r="A864" t="str">
            <v>清水亭大道西</v>
          </cell>
          <cell r="B864" t="str">
            <v>0.042~0.063</v>
          </cell>
        </row>
        <row r="865">
          <cell r="A865" t="str">
            <v>群力曹家边</v>
          </cell>
          <cell r="B865" t="str">
            <v>0.011~0.039</v>
          </cell>
        </row>
        <row r="866">
          <cell r="A866" t="str">
            <v>群力南</v>
          </cell>
          <cell r="B866" t="str">
            <v>0.006~0.131</v>
          </cell>
        </row>
        <row r="867">
          <cell r="A867" t="str">
            <v>仁恒江湾世纪润园10栋</v>
          </cell>
          <cell r="B867" t="str">
            <v>0~0</v>
          </cell>
        </row>
        <row r="868">
          <cell r="A868" t="str">
            <v>仁恒江湾世纪润园18栋</v>
          </cell>
          <cell r="B868" t="str">
            <v>0.001~0.008</v>
          </cell>
        </row>
        <row r="869">
          <cell r="A869" t="str">
            <v>仁恒绿洲新岛水木园3栋</v>
          </cell>
          <cell r="B869" t="str">
            <v>0.004~0.006</v>
          </cell>
        </row>
        <row r="870">
          <cell r="A870" t="str">
            <v>软件谷东</v>
          </cell>
          <cell r="B870" t="str">
            <v>1.024~1.364</v>
          </cell>
        </row>
        <row r="871">
          <cell r="A871" t="str">
            <v>瑞景文华1</v>
          </cell>
          <cell r="B871" t="str">
            <v>0.016~0.018</v>
          </cell>
        </row>
        <row r="872">
          <cell r="A872" t="str">
            <v>三鸿食品厂</v>
          </cell>
          <cell r="B872" t="str">
            <v>0.007~0.016</v>
          </cell>
        </row>
        <row r="873">
          <cell r="A873" t="str">
            <v>三金鑫宁府7栋</v>
          </cell>
          <cell r="B873" t="str">
            <v>0.032~0.049</v>
          </cell>
        </row>
        <row r="874">
          <cell r="A874" t="str">
            <v>三桥服务区南</v>
          </cell>
          <cell r="B874" t="str">
            <v>0.023~0.053</v>
          </cell>
        </row>
        <row r="875">
          <cell r="A875" t="str">
            <v>森林湾花园5幢</v>
          </cell>
          <cell r="B875" t="str">
            <v>0.001~0.001</v>
          </cell>
        </row>
        <row r="876">
          <cell r="A876" t="str">
            <v>上海路</v>
          </cell>
          <cell r="B876" t="str">
            <v>0.001~0.002</v>
          </cell>
        </row>
        <row r="877">
          <cell r="A877" t="str">
            <v>上元里171号</v>
          </cell>
          <cell r="B877" t="str">
            <v>0.002~0.004</v>
          </cell>
        </row>
        <row r="878">
          <cell r="A878" t="str">
            <v>上元门水厂</v>
          </cell>
          <cell r="B878" t="str">
            <v>0.019~0.028</v>
          </cell>
        </row>
        <row r="879">
          <cell r="A879" t="str">
            <v>社会保障大楼西楼室外RRU</v>
          </cell>
          <cell r="B879" t="str">
            <v>0.002~0.002</v>
          </cell>
        </row>
        <row r="880">
          <cell r="A880" t="str">
            <v>升龙天汇三期（珑尚）</v>
          </cell>
          <cell r="B880" t="str">
            <v>0~0.007</v>
          </cell>
        </row>
        <row r="881">
          <cell r="A881" t="str">
            <v>胜太华府</v>
          </cell>
          <cell r="B881" t="str">
            <v>0.043~0.047</v>
          </cell>
        </row>
        <row r="882">
          <cell r="A882" t="str">
            <v>盛景华庭2期（电信盛景华庭）</v>
          </cell>
          <cell r="B882" t="str">
            <v>0.056~0.097</v>
          </cell>
        </row>
        <row r="883">
          <cell r="A883" t="str">
            <v>十四所西南</v>
          </cell>
          <cell r="B883" t="str">
            <v>0.243~0.554</v>
          </cell>
        </row>
        <row r="884">
          <cell r="A884" t="str">
            <v>石湫碧桂园南</v>
          </cell>
          <cell r="B884" t="str">
            <v>0.153~0.285</v>
          </cell>
        </row>
        <row r="885">
          <cell r="A885" t="str">
            <v>石林百货搬迁</v>
          </cell>
          <cell r="B885" t="str">
            <v>0.021~0.028</v>
          </cell>
        </row>
        <row r="886">
          <cell r="A886" t="str">
            <v>石榴财智中心1号楼</v>
          </cell>
          <cell r="B886" t="str">
            <v>0.013~0.049</v>
          </cell>
        </row>
        <row r="887">
          <cell r="A887" t="str">
            <v>石桥中</v>
          </cell>
          <cell r="B887" t="str">
            <v>0.04~0.059</v>
          </cell>
        </row>
        <row r="888">
          <cell r="A888" t="str">
            <v>石头城公寓一幢</v>
          </cell>
          <cell r="B888" t="str">
            <v>0.024~0.036</v>
          </cell>
        </row>
        <row r="889">
          <cell r="A889" t="str">
            <v>石杨路功能灯073</v>
          </cell>
          <cell r="B889" t="str">
            <v>0~0</v>
          </cell>
        </row>
        <row r="890">
          <cell r="A890" t="str">
            <v>时光泊月10栋</v>
          </cell>
          <cell r="B890" t="str">
            <v>0.096~0.169</v>
          </cell>
        </row>
        <row r="891">
          <cell r="A891" t="str">
            <v>时光泊月3栋</v>
          </cell>
          <cell r="B891" t="str">
            <v>0.099~0.365</v>
          </cell>
        </row>
        <row r="892">
          <cell r="A892" t="str">
            <v>时光泊月4栋</v>
          </cell>
          <cell r="B892" t="str">
            <v>0.157~0.242</v>
          </cell>
        </row>
        <row r="893">
          <cell r="A893" t="str">
            <v>世茂外滩新城三期18号楼</v>
          </cell>
          <cell r="B893" t="str">
            <v>0.002~0.004</v>
          </cell>
        </row>
        <row r="894">
          <cell r="A894" t="str">
            <v>世企汇谷</v>
          </cell>
          <cell r="B894" t="str">
            <v>0.038~0.039</v>
          </cell>
        </row>
        <row r="895">
          <cell r="A895" t="str">
            <v>市政管理</v>
          </cell>
          <cell r="B895" t="str">
            <v>0.013~0.018</v>
          </cell>
        </row>
        <row r="896">
          <cell r="A896" t="str">
            <v>视觉艺术学院</v>
          </cell>
          <cell r="B896" t="str">
            <v>0.007~0.098</v>
          </cell>
        </row>
        <row r="897">
          <cell r="A897" t="str">
            <v>树人学校路灯杆室外</v>
          </cell>
          <cell r="B897" t="str">
            <v>0.079~0.117</v>
          </cell>
        </row>
        <row r="898">
          <cell r="A898" t="str">
            <v>数字大道灯232</v>
          </cell>
          <cell r="B898" t="str">
            <v>0.006~0.009</v>
          </cell>
        </row>
        <row r="899">
          <cell r="A899" t="str">
            <v>双进村西</v>
          </cell>
          <cell r="B899" t="str">
            <v>0.004~0.052</v>
          </cell>
        </row>
        <row r="900">
          <cell r="A900" t="str">
            <v>水关桥搬迁</v>
          </cell>
          <cell r="B900" t="str">
            <v>0.012~0.194</v>
          </cell>
        </row>
        <row r="901">
          <cell r="A901" t="str">
            <v>私营经济园</v>
          </cell>
          <cell r="B901" t="str">
            <v>0.019~0.032</v>
          </cell>
        </row>
        <row r="902">
          <cell r="A902" t="str">
            <v>苏杰幼儿园</v>
          </cell>
          <cell r="B902" t="str">
            <v>0.025~0.026</v>
          </cell>
        </row>
        <row r="903">
          <cell r="A903" t="str">
            <v>苏宁睿城6幢</v>
          </cell>
          <cell r="B903" t="str">
            <v>0.005~0.017</v>
          </cell>
        </row>
        <row r="904">
          <cell r="A904" t="str">
            <v>苏天医药</v>
          </cell>
          <cell r="B904" t="str">
            <v>0.008~0.039</v>
          </cell>
        </row>
        <row r="905">
          <cell r="A905" t="str">
            <v>苏源颐和西园</v>
          </cell>
          <cell r="B905" t="str">
            <v>0.046~0.047</v>
          </cell>
        </row>
        <row r="906">
          <cell r="A906" t="str">
            <v>太平圩西</v>
          </cell>
          <cell r="B906" t="str">
            <v>0.005~0.011</v>
          </cell>
        </row>
        <row r="907">
          <cell r="A907" t="str">
            <v>泰山路灯126</v>
          </cell>
          <cell r="B907" t="str">
            <v>0.406~1.166</v>
          </cell>
        </row>
        <row r="908">
          <cell r="A908" t="str">
            <v>汤泉镇中庄</v>
          </cell>
          <cell r="B908" t="str">
            <v>0.022~0.028</v>
          </cell>
        </row>
        <row r="909">
          <cell r="A909" t="str">
            <v>陶行知中学</v>
          </cell>
          <cell r="B909" t="str">
            <v>0.036~0.273</v>
          </cell>
        </row>
        <row r="910">
          <cell r="A910" t="str">
            <v>天妃宫幼儿园水泥杆</v>
          </cell>
          <cell r="B910" t="str">
            <v>0.001~0.009</v>
          </cell>
        </row>
        <row r="911">
          <cell r="A911" t="str">
            <v>天福园19幢</v>
          </cell>
          <cell r="B911" t="str">
            <v>0.006~0.015</v>
          </cell>
        </row>
        <row r="912">
          <cell r="A912" t="str">
            <v>天正滨江</v>
          </cell>
          <cell r="B912" t="str">
            <v>0.005~0.005</v>
          </cell>
        </row>
        <row r="913">
          <cell r="A913" t="str">
            <v>田家炳中学足球场</v>
          </cell>
          <cell r="B913" t="str">
            <v>0.017~0.023</v>
          </cell>
        </row>
        <row r="914">
          <cell r="A914" t="str">
            <v>铁路北街灯013</v>
          </cell>
          <cell r="B914" t="str">
            <v>0.005~0.012</v>
          </cell>
        </row>
        <row r="915">
          <cell r="A915" t="str">
            <v>铁心桥服务区搬迁</v>
          </cell>
          <cell r="B915" t="str">
            <v>0.002~0.006</v>
          </cell>
        </row>
        <row r="916">
          <cell r="A916" t="str">
            <v>铁心桥街道社区</v>
          </cell>
          <cell r="B916" t="str">
            <v>0.018~0.078</v>
          </cell>
        </row>
        <row r="917">
          <cell r="A917" t="str">
            <v>同心家园19栋</v>
          </cell>
          <cell r="B917" t="str">
            <v>0.021~0.027</v>
          </cell>
        </row>
        <row r="918">
          <cell r="A918" t="str">
            <v>铜山搬迁</v>
          </cell>
          <cell r="B918" t="str">
            <v>0.045~0.047</v>
          </cell>
        </row>
        <row r="919">
          <cell r="A919" t="str">
            <v>铜山后业村</v>
          </cell>
          <cell r="B919" t="str">
            <v>0.035~0.039</v>
          </cell>
        </row>
        <row r="920">
          <cell r="A920" t="str">
            <v>铜山排驾口</v>
          </cell>
          <cell r="B920" t="str">
            <v>0.039~0.042</v>
          </cell>
        </row>
        <row r="921">
          <cell r="A921" t="str">
            <v>铜山前业村</v>
          </cell>
          <cell r="B921" t="str">
            <v>0.036~0.038</v>
          </cell>
        </row>
        <row r="922">
          <cell r="A922" t="str">
            <v>铜山西庄</v>
          </cell>
          <cell r="B922" t="str">
            <v>0.037~0.045</v>
          </cell>
        </row>
        <row r="923">
          <cell r="A923" t="str">
            <v>瓦殿西</v>
          </cell>
          <cell r="B923" t="str">
            <v>0.031~0.049</v>
          </cell>
        </row>
        <row r="924">
          <cell r="A924" t="str">
            <v>外圩二期</v>
          </cell>
          <cell r="B924" t="str">
            <v>0.023~0.024</v>
          </cell>
        </row>
        <row r="925">
          <cell r="A925" t="str">
            <v>万汇城</v>
          </cell>
          <cell r="B925" t="str">
            <v>0.006~0.01</v>
          </cell>
        </row>
        <row r="926">
          <cell r="A926" t="str">
            <v>万科大都会A区5栋-5G</v>
          </cell>
          <cell r="B926" t="str">
            <v>0.008~0.015</v>
          </cell>
        </row>
        <row r="927">
          <cell r="A927" t="str">
            <v>万科大都会D区1栋</v>
          </cell>
          <cell r="B927" t="str">
            <v>0.05~0.125</v>
          </cell>
        </row>
        <row r="928">
          <cell r="A928" t="str">
            <v>万科大都会D区7栋</v>
          </cell>
          <cell r="B928" t="str">
            <v>0.096~0.145</v>
          </cell>
        </row>
        <row r="929">
          <cell r="A929" t="str">
            <v>万科九都荟A</v>
          </cell>
          <cell r="B929" t="str">
            <v>0.008~0.065</v>
          </cell>
        </row>
        <row r="930">
          <cell r="A930" t="str">
            <v>万科九都荟A区4栋</v>
          </cell>
          <cell r="B930" t="str">
            <v>0.009~0.011</v>
          </cell>
        </row>
        <row r="931">
          <cell r="A931" t="str">
            <v>万科九都荟C区2栋</v>
          </cell>
          <cell r="B931" t="str">
            <v>0.008~0.016</v>
          </cell>
        </row>
        <row r="932">
          <cell r="A932" t="str">
            <v>万科九都荟D区2栋</v>
          </cell>
          <cell r="B932" t="str">
            <v>0.014~0.048</v>
          </cell>
        </row>
        <row r="933">
          <cell r="A933" t="str">
            <v>万科九都荟F区4栋</v>
          </cell>
          <cell r="B933" t="str">
            <v>0.012~0.056</v>
          </cell>
        </row>
        <row r="934">
          <cell r="A934" t="str">
            <v>汪家洲村室外</v>
          </cell>
          <cell r="B934" t="str">
            <v>0.03~0.034</v>
          </cell>
        </row>
        <row r="935">
          <cell r="A935" t="str">
            <v>维沃大厦</v>
          </cell>
          <cell r="B935" t="str">
            <v>0.005~0.013</v>
          </cell>
        </row>
        <row r="936">
          <cell r="A936" t="str">
            <v>伟拓药业北</v>
          </cell>
          <cell r="B936" t="str">
            <v>0.026~0.11</v>
          </cell>
        </row>
        <row r="937">
          <cell r="A937" t="str">
            <v>文化名园1栋</v>
          </cell>
          <cell r="B937" t="str">
            <v>0.008~0.017</v>
          </cell>
        </row>
        <row r="938">
          <cell r="A938" t="str">
            <v>文化名园3栋</v>
          </cell>
          <cell r="B938" t="str">
            <v>0.002~0.007</v>
          </cell>
        </row>
        <row r="939">
          <cell r="A939" t="str">
            <v>翁家营北搬迁</v>
          </cell>
          <cell r="B939" t="str">
            <v>0.006~0.009</v>
          </cell>
        </row>
        <row r="940">
          <cell r="A940" t="str">
            <v>翁家营泵站</v>
          </cell>
          <cell r="B940" t="str">
            <v>0.001~0.002</v>
          </cell>
        </row>
        <row r="941">
          <cell r="A941" t="str">
            <v>卧龙湖小镇南</v>
          </cell>
          <cell r="B941" t="str">
            <v>0.022~0.097</v>
          </cell>
        </row>
        <row r="942">
          <cell r="A942" t="str">
            <v>五塘和园2幢</v>
          </cell>
          <cell r="B942" t="str">
            <v>0.002~0.003</v>
          </cell>
        </row>
        <row r="943">
          <cell r="A943" t="str">
            <v>五条巷小区(38号楼</v>
          </cell>
          <cell r="B943" t="str">
            <v>0.029~0.045</v>
          </cell>
        </row>
        <row r="944">
          <cell r="A944" t="str">
            <v>武夷花园华联超市</v>
          </cell>
          <cell r="B944" t="str">
            <v>0.04~0.047</v>
          </cell>
        </row>
        <row r="945">
          <cell r="A945" t="str">
            <v>物资大厦</v>
          </cell>
          <cell r="B945" t="str">
            <v>0.006~0.008</v>
          </cell>
        </row>
        <row r="946">
          <cell r="A946" t="str">
            <v>西城路路灯站（电信卷烟厂东）</v>
          </cell>
          <cell r="B946" t="str">
            <v>0.013~0.026</v>
          </cell>
        </row>
        <row r="947">
          <cell r="A947" t="str">
            <v>下冯北</v>
          </cell>
          <cell r="B947" t="str">
            <v>0.004~0.009</v>
          </cell>
        </row>
        <row r="948">
          <cell r="A948" t="str">
            <v>下关麦德龙电力杆</v>
          </cell>
          <cell r="B948" t="str">
            <v>0.343~0.768</v>
          </cell>
        </row>
        <row r="949">
          <cell r="A949" t="str">
            <v>下桑园</v>
          </cell>
          <cell r="B949" t="str">
            <v>0.04~0.042</v>
          </cell>
        </row>
        <row r="950">
          <cell r="A950" t="str">
            <v>下闸泵站</v>
          </cell>
          <cell r="B950" t="str">
            <v>0.003~0.007</v>
          </cell>
        </row>
        <row r="951">
          <cell r="A951" t="str">
            <v>夏家岗</v>
          </cell>
          <cell r="B951" t="str">
            <v>0.035~0.038</v>
          </cell>
        </row>
        <row r="952">
          <cell r="A952" t="str">
            <v>仙居华庭步道灯099（F10438-2）</v>
          </cell>
          <cell r="B952" t="str">
            <v>0.071~1.491</v>
          </cell>
        </row>
        <row r="953">
          <cell r="A953" t="str">
            <v>湘江路灯035(LD0230)</v>
          </cell>
          <cell r="B953" t="str">
            <v>0.01~0.173</v>
          </cell>
        </row>
        <row r="954">
          <cell r="A954" t="str">
            <v>向阳雅居社区服务中心</v>
          </cell>
          <cell r="B954" t="str">
            <v>0.043~0.065</v>
          </cell>
        </row>
        <row r="955">
          <cell r="A955" t="str">
            <v>小营北路1号</v>
          </cell>
          <cell r="B955" t="str">
            <v>0.014~0.18</v>
          </cell>
        </row>
        <row r="956">
          <cell r="A956" t="str">
            <v>肖家盘泵站</v>
          </cell>
          <cell r="B956" t="str">
            <v>0.012~0.053</v>
          </cell>
        </row>
        <row r="957">
          <cell r="A957" t="str">
            <v>新建雅苑11栋</v>
          </cell>
          <cell r="B957" t="str">
            <v>0~0</v>
          </cell>
        </row>
        <row r="958">
          <cell r="A958" t="str">
            <v>新建雅苑12栋</v>
          </cell>
          <cell r="B958" t="str">
            <v>0~0</v>
          </cell>
        </row>
        <row r="959">
          <cell r="A959" t="str">
            <v>新悦天地</v>
          </cell>
          <cell r="B959" t="str">
            <v>0.001~0.002</v>
          </cell>
        </row>
        <row r="960">
          <cell r="A960" t="str">
            <v>鑫洲园大酒店</v>
          </cell>
          <cell r="B960" t="str">
            <v>0.001~0.005</v>
          </cell>
        </row>
        <row r="961">
          <cell r="A961" t="str">
            <v>星甸东</v>
          </cell>
          <cell r="B961" t="str">
            <v>0.031~0.032</v>
          </cell>
        </row>
        <row r="962">
          <cell r="A962" t="str">
            <v>兴元嘉园7栋</v>
          </cell>
          <cell r="B962" t="str">
            <v>0.004~0.053</v>
          </cell>
        </row>
        <row r="963">
          <cell r="A963" t="str">
            <v>幸福里售楼处</v>
          </cell>
          <cell r="B963" t="str">
            <v>0.017~0.042</v>
          </cell>
        </row>
        <row r="964">
          <cell r="A964" t="str">
            <v>旭日景城小学室外</v>
          </cell>
          <cell r="B964" t="str">
            <v>0.002~0.006</v>
          </cell>
        </row>
        <row r="965">
          <cell r="A965" t="str">
            <v>薛城中学东</v>
          </cell>
          <cell r="B965" t="str">
            <v>0.002~0.003</v>
          </cell>
        </row>
        <row r="966">
          <cell r="A966" t="str">
            <v>学府瑞苑</v>
          </cell>
          <cell r="B966" t="str">
            <v>0~0.001</v>
          </cell>
        </row>
        <row r="967">
          <cell r="A967" t="str">
            <v>燕归园6幢南侧室外杆</v>
          </cell>
          <cell r="B967" t="str">
            <v>0.25~0.962</v>
          </cell>
        </row>
        <row r="968">
          <cell r="A968" t="str">
            <v>扬子江大道2</v>
          </cell>
          <cell r="B968" t="str">
            <v>0.006~0.008</v>
          </cell>
        </row>
        <row r="969">
          <cell r="A969" t="str">
            <v>冶山道院小区24号楼</v>
          </cell>
          <cell r="B969" t="str">
            <v>0.01~0.091</v>
          </cell>
        </row>
        <row r="970">
          <cell r="A970" t="str">
            <v>怡景家园东</v>
          </cell>
          <cell r="B970" t="str">
            <v>0.01~0.026</v>
          </cell>
        </row>
        <row r="971">
          <cell r="A971" t="str">
            <v>颐和公馆桐影楼</v>
          </cell>
          <cell r="B971" t="str">
            <v>0.015~0.024</v>
          </cell>
        </row>
        <row r="972">
          <cell r="A972" t="str">
            <v>颐和公馆薛岳旧居</v>
          </cell>
          <cell r="B972" t="str">
            <v>0.005~0.029</v>
          </cell>
        </row>
        <row r="973">
          <cell r="A973" t="str">
            <v>颐和路水泥杆</v>
          </cell>
          <cell r="B973" t="str">
            <v>0.145~0.205</v>
          </cell>
        </row>
        <row r="974">
          <cell r="A974" t="str">
            <v>颐和美地南室外</v>
          </cell>
          <cell r="B974" t="str">
            <v>0.045~0.047</v>
          </cell>
        </row>
        <row r="975">
          <cell r="A975" t="str">
            <v>屹华科技</v>
          </cell>
          <cell r="B975" t="str">
            <v>0.001~0.004</v>
          </cell>
        </row>
        <row r="976">
          <cell r="A976" t="str">
            <v>易盛家园7幢</v>
          </cell>
          <cell r="B976" t="str">
            <v>0.001~0.002</v>
          </cell>
        </row>
        <row r="977">
          <cell r="A977" t="str">
            <v>殷高路二期LD</v>
          </cell>
          <cell r="B977" t="str">
            <v>0.018~0.021</v>
          </cell>
        </row>
        <row r="978">
          <cell r="A978" t="str">
            <v>殷巷东苑3栋</v>
          </cell>
          <cell r="B978" t="str">
            <v>0.013~0.016</v>
          </cell>
        </row>
        <row r="979">
          <cell r="A979" t="str">
            <v>殷巷东苑5栋</v>
          </cell>
          <cell r="B979" t="str">
            <v>0.015~0.023</v>
          </cell>
        </row>
        <row r="980">
          <cell r="A980" t="str">
            <v>殷巷东苑9栋</v>
          </cell>
          <cell r="B980" t="str">
            <v>0.006~0.007</v>
          </cell>
        </row>
        <row r="981">
          <cell r="A981" t="str">
            <v>银城花园5号(银城花园18号搬迁)</v>
          </cell>
          <cell r="B981" t="str">
            <v>0.012~0.019</v>
          </cell>
        </row>
        <row r="982">
          <cell r="A982" t="str">
            <v>银杏湖游乐场南</v>
          </cell>
          <cell r="B982" t="str">
            <v>0.052~0.053</v>
          </cell>
        </row>
        <row r="983">
          <cell r="A983" t="str">
            <v>银杏里街区西北角（5G）</v>
          </cell>
          <cell r="B983" t="str">
            <v>0~0.001</v>
          </cell>
        </row>
        <row r="984">
          <cell r="A984" t="str">
            <v>应天2号宿舍楼</v>
          </cell>
          <cell r="B984" t="str">
            <v>0.005~0.006</v>
          </cell>
        </row>
        <row r="985">
          <cell r="A985" t="str">
            <v>永宁镇西</v>
          </cell>
          <cell r="B985" t="str">
            <v>0.027~0.034</v>
          </cell>
        </row>
        <row r="986">
          <cell r="A986" t="str">
            <v>永欣新寓桂花苑156栋</v>
          </cell>
          <cell r="B986" t="str">
            <v>0.018~0.033</v>
          </cell>
        </row>
        <row r="987">
          <cell r="A987" t="str">
            <v>永欣新寓桂花苑162栋</v>
          </cell>
          <cell r="B987" t="str">
            <v>0.022~0.031</v>
          </cell>
        </row>
        <row r="988">
          <cell r="A988" t="str">
            <v>永欣新寓桂花苑171栋</v>
          </cell>
          <cell r="B988" t="str">
            <v>0.122~0.206</v>
          </cell>
        </row>
        <row r="989">
          <cell r="A989" t="str">
            <v>永欣新寓桂花苑178栋</v>
          </cell>
          <cell r="B989" t="str">
            <v>0.006~0.007</v>
          </cell>
        </row>
        <row r="990">
          <cell r="A990" t="str">
            <v>永欣新寓文竹苑132栋</v>
          </cell>
          <cell r="B990" t="str">
            <v>0.011~0.019</v>
          </cell>
        </row>
        <row r="991">
          <cell r="A991" t="str">
            <v>永欣新寓文竹苑134栋</v>
          </cell>
          <cell r="B991" t="str">
            <v>0.004~0.006</v>
          </cell>
        </row>
        <row r="992">
          <cell r="A992" t="str">
            <v>永欣新寓文竹苑147栋</v>
          </cell>
          <cell r="B992" t="str">
            <v>0.021~0.045</v>
          </cell>
        </row>
        <row r="993">
          <cell r="A993" t="str">
            <v>永欣新寓文竹苑149栋</v>
          </cell>
          <cell r="B993" t="str">
            <v>0.053~0.055</v>
          </cell>
        </row>
        <row r="994">
          <cell r="A994" t="str">
            <v>永欣新寓紫薇苑19栋</v>
          </cell>
          <cell r="B994" t="str">
            <v>0.015~0.019</v>
          </cell>
        </row>
        <row r="995">
          <cell r="A995" t="str">
            <v>永银文化产业园</v>
          </cell>
          <cell r="B995" t="str">
            <v>0.015~0.109</v>
          </cell>
        </row>
        <row r="996">
          <cell r="A996" t="str">
            <v>油坊桥立交二期LF</v>
          </cell>
          <cell r="B996" t="str">
            <v>0.012~0.407</v>
          </cell>
        </row>
        <row r="997">
          <cell r="A997" t="str">
            <v>友谊河路搬迁（瑞金路21号如家酒店）</v>
          </cell>
          <cell r="B997" t="str">
            <v>0.014~0.031</v>
          </cell>
        </row>
        <row r="998">
          <cell r="A998" t="str">
            <v>鱼嘴金茂悦H2栋</v>
          </cell>
          <cell r="B998" t="str">
            <v>0.001~0.002</v>
          </cell>
        </row>
        <row r="999">
          <cell r="A999" t="str">
            <v>鱼嘴金茂悦H7栋</v>
          </cell>
          <cell r="B999" t="str">
            <v>0~0.006</v>
          </cell>
        </row>
        <row r="1000">
          <cell r="A1000" t="str">
            <v>鱼嘴金茂悦I1栋</v>
          </cell>
          <cell r="B1000" t="str">
            <v>0.046~0.111</v>
          </cell>
        </row>
        <row r="1001">
          <cell r="A1001" t="str">
            <v>鱼嘴金茂悦I5栋</v>
          </cell>
          <cell r="B1001" t="str">
            <v>0.048~0.112</v>
          </cell>
        </row>
        <row r="1002">
          <cell r="A1002" t="str">
            <v>鱼嘴金茂悦I6栋</v>
          </cell>
          <cell r="B1002" t="str">
            <v>0.062~0.141</v>
          </cell>
        </row>
        <row r="1003">
          <cell r="A1003" t="str">
            <v>雨花国际汽贸区</v>
          </cell>
          <cell r="B1003" t="str">
            <v>0.003~0.006</v>
          </cell>
        </row>
        <row r="1004">
          <cell r="A1004" t="str">
            <v>雨花门店口</v>
          </cell>
          <cell r="B1004" t="str">
            <v>0.002~0.004</v>
          </cell>
        </row>
        <row r="1005">
          <cell r="A1005" t="str">
            <v>雨花区委党校2号楼</v>
          </cell>
          <cell r="B1005" t="str">
            <v>0.001~0.003</v>
          </cell>
        </row>
        <row r="1006">
          <cell r="A1006" t="str">
            <v>雨花台区_春江新城鸿觉坊4栋_滴灌型</v>
          </cell>
          <cell r="B1006" t="str">
            <v>0.022~0.07</v>
          </cell>
        </row>
        <row r="1007">
          <cell r="A1007" t="str">
            <v>雨花台区_翠岛花城菊香苑5栋_宏站型</v>
          </cell>
          <cell r="B1007" t="str">
            <v>0.005~0.011</v>
          </cell>
        </row>
        <row r="1008">
          <cell r="A1008" t="str">
            <v>雨花台区_大名城-紫金九号2栋_滴灌型</v>
          </cell>
          <cell r="B1008" t="str">
            <v>0.013~0.018</v>
          </cell>
        </row>
        <row r="1009">
          <cell r="A1009" t="str">
            <v>雨花台区_大名城-紫金九号7栋_滴灌型</v>
          </cell>
          <cell r="B1009" t="str">
            <v>0.008~0.021</v>
          </cell>
        </row>
        <row r="1010">
          <cell r="A1010" t="str">
            <v>雨花台区_大名城-紫金九号9栋_滴灌型</v>
          </cell>
          <cell r="B1010" t="str">
            <v>0.011~0.014</v>
          </cell>
        </row>
        <row r="1011">
          <cell r="A1011" t="str">
            <v>雨花台区_岱山齐修北苑2栋_宏站型</v>
          </cell>
          <cell r="B1011" t="str">
            <v>0.003~0.008</v>
          </cell>
        </row>
        <row r="1012">
          <cell r="A1012" t="str">
            <v>雨花台区_岱山齐修北苑3栋_宏站型</v>
          </cell>
          <cell r="B1012" t="str">
            <v>0.004~0.019</v>
          </cell>
        </row>
        <row r="1013">
          <cell r="A1013" t="str">
            <v>雨花台区_岱山齐修北苑6栋_宏站型</v>
          </cell>
          <cell r="B1013" t="str">
            <v>0.002~0.007</v>
          </cell>
        </row>
        <row r="1014">
          <cell r="A1014" t="str">
            <v>雨花台区_岱山齐修北苑7栋_宏站型</v>
          </cell>
          <cell r="B1014" t="str">
            <v>0.005~0.013</v>
          </cell>
        </row>
        <row r="1015">
          <cell r="A1015" t="str">
            <v>雨花台区_翡翠天际A03_宏站型</v>
          </cell>
          <cell r="B1015" t="str">
            <v>0.034~0.038</v>
          </cell>
        </row>
        <row r="1016">
          <cell r="A1016" t="str">
            <v>雨花台区_翡翠天际A07_宏站型</v>
          </cell>
          <cell r="B1016" t="str">
            <v>0.022~0.038</v>
          </cell>
        </row>
        <row r="1017">
          <cell r="A1017" t="str">
            <v>雨花台区_翡翠天际A09_宏站型</v>
          </cell>
          <cell r="B1017" t="str">
            <v>0.022~0.051</v>
          </cell>
        </row>
        <row r="1018">
          <cell r="A1018" t="str">
            <v>雨花台区_翡翠天际A12_宏站型</v>
          </cell>
          <cell r="B1018" t="str">
            <v>0.009~0.047</v>
          </cell>
        </row>
        <row r="1019">
          <cell r="A1019" t="str">
            <v>雨花台区_枫情国度尚园1幢_滴灌型</v>
          </cell>
          <cell r="B1019" t="str">
            <v>0.003~0.011</v>
          </cell>
        </row>
        <row r="1020">
          <cell r="A1020" t="str">
            <v>雨花台区_富力尚悦居4栋_滴灌型</v>
          </cell>
          <cell r="B1020" t="str">
            <v>0.002~0.006</v>
          </cell>
        </row>
        <row r="1021">
          <cell r="A1021" t="str">
            <v>雨花台区_富力尚悦居二期5幢_滴灌型(F2056-3)</v>
          </cell>
          <cell r="B1021" t="str">
            <v>0.001~0.003</v>
          </cell>
        </row>
        <row r="1022">
          <cell r="A1022" t="str">
            <v>雨花台区_和昌湾景2幢(湾景花园1)_滴灌型</v>
          </cell>
          <cell r="B1022" t="str">
            <v>0.007~0.019</v>
          </cell>
        </row>
        <row r="1023">
          <cell r="A1023" t="str">
            <v>雨花台区_和昌湾景6幢(湾景花园2)_滴灌型</v>
          </cell>
          <cell r="B1023" t="str">
            <v>0.003~0.01</v>
          </cell>
        </row>
        <row r="1024">
          <cell r="A1024" t="str">
            <v>雨花台区_恒大华府10栋_滴灌型</v>
          </cell>
          <cell r="B1024" t="str">
            <v>0.005~0.012</v>
          </cell>
        </row>
        <row r="1025">
          <cell r="A1025" t="str">
            <v>雨花台区_恒大华府3栋_滴灌型</v>
          </cell>
          <cell r="B1025" t="str">
            <v>0.013~0.015</v>
          </cell>
        </row>
        <row r="1026">
          <cell r="A1026" t="str">
            <v>雨花台区_琥珀森林一期4栋_宏站型</v>
          </cell>
          <cell r="B1026" t="str">
            <v>0.004~0.016</v>
          </cell>
        </row>
        <row r="1027">
          <cell r="A1027" t="str">
            <v>雨花台区_琥珀森林一期5栋_宏站型</v>
          </cell>
          <cell r="B1027" t="str">
            <v>0.012~0.017</v>
          </cell>
        </row>
        <row r="1028">
          <cell r="A1028" t="str">
            <v>雨花台区_家乐家_宏站型</v>
          </cell>
          <cell r="B1028" t="str">
            <v>0.002~0.006</v>
          </cell>
        </row>
        <row r="1029">
          <cell r="A1029" t="str">
            <v>雨花台区_金地自在城5期5栋_宏站型</v>
          </cell>
          <cell r="B1029" t="str">
            <v>0.01~0.023</v>
          </cell>
        </row>
        <row r="1030">
          <cell r="A1030" t="str">
            <v>雨花台区_金地自在城6期4栋_宏站型</v>
          </cell>
          <cell r="B1030" t="str">
            <v>0.005~0.051</v>
          </cell>
        </row>
        <row r="1031">
          <cell r="A1031" t="str">
            <v>雨花台区_金地自在城6期6栋_宏站型</v>
          </cell>
          <cell r="B1031" t="str">
            <v>0.002~0.043</v>
          </cell>
        </row>
        <row r="1032">
          <cell r="A1032" t="str">
            <v>雨花台区_金地自在城6期8栋_宏站型</v>
          </cell>
          <cell r="B1032" t="str">
            <v>0.004~0.025</v>
          </cell>
        </row>
        <row r="1033">
          <cell r="A1033" t="str">
            <v>雨花台区_金地自在城7期6栋_宏站型</v>
          </cell>
          <cell r="B1033" t="str">
            <v>0.006~0.052</v>
          </cell>
        </row>
        <row r="1034">
          <cell r="A1034" t="str">
            <v>雨花台区_金地自在城八期10栋_滴灌型</v>
          </cell>
          <cell r="B1034" t="str">
            <v>0.01~0.013</v>
          </cell>
        </row>
        <row r="1035">
          <cell r="A1035" t="str">
            <v>雨花台区_金地自在城八期5栋_滴灌型</v>
          </cell>
          <cell r="B1035" t="str">
            <v>0.007~0.011</v>
          </cell>
        </row>
        <row r="1036">
          <cell r="A1036" t="str">
            <v>雨花台区_金地自在城二期5栋_滴灌型</v>
          </cell>
          <cell r="B1036" t="str">
            <v>0.007~0.07</v>
          </cell>
        </row>
        <row r="1037">
          <cell r="A1037" t="str">
            <v>雨花台区_金地自在城二期6栋_滴灌型</v>
          </cell>
          <cell r="B1037" t="str">
            <v>0.01~0.037</v>
          </cell>
        </row>
        <row r="1038">
          <cell r="A1038" t="str">
            <v>雨花台区_金地自在城七期7栋_滴灌型</v>
          </cell>
          <cell r="B1038" t="str">
            <v>0.006~0.019</v>
          </cell>
        </row>
        <row r="1039">
          <cell r="A1039" t="str">
            <v>雨花台区_金地自在城三期2栋_滴灌型</v>
          </cell>
          <cell r="B1039" t="str">
            <v>0.004~0.009</v>
          </cell>
        </row>
        <row r="1040">
          <cell r="A1040" t="str">
            <v>雨花台区_金地自在城四期7栋_滴灌型</v>
          </cell>
          <cell r="B1040" t="str">
            <v>0.007~0.013</v>
          </cell>
        </row>
        <row r="1041">
          <cell r="A1041" t="str">
            <v>雨花台区_金地自在城五期6栋_滴灌型</v>
          </cell>
          <cell r="B1041" t="str">
            <v>0.006~0.062</v>
          </cell>
        </row>
        <row r="1042">
          <cell r="A1042" t="str">
            <v>雨花台区_金地自在城一期8栋_滴灌型</v>
          </cell>
          <cell r="B1042" t="str">
            <v>0.005~0.069</v>
          </cell>
        </row>
        <row r="1043">
          <cell r="A1043" t="str">
            <v>雨花台区_锦华新城15栋_滴灌型</v>
          </cell>
          <cell r="B1043" t="str">
            <v>0~0.004</v>
          </cell>
        </row>
        <row r="1044">
          <cell r="A1044" t="str">
            <v>雨花台区_锦华新城9栋_滴灌型</v>
          </cell>
          <cell r="B1044" t="str">
            <v>0.006~0.072</v>
          </cell>
        </row>
        <row r="1045">
          <cell r="A1045" t="str">
            <v>雨花台区_绿地玉晖B-2栋_滴灌型</v>
          </cell>
          <cell r="B1045" t="str">
            <v>0.014~0.027</v>
          </cell>
        </row>
        <row r="1046">
          <cell r="A1046" t="str">
            <v>雨花台区_绿地玉晖B-5栋_滴灌型</v>
          </cell>
          <cell r="B1046" t="str">
            <v>0.005~0.016</v>
          </cell>
        </row>
        <row r="1047">
          <cell r="A1047" t="str">
            <v>雨花台区_马家店幸福城秋实园B地块2栋_宏站型</v>
          </cell>
          <cell r="B1047" t="str">
            <v>0.002~0.004</v>
          </cell>
        </row>
        <row r="1048">
          <cell r="A1048" t="str">
            <v>雨花台区_马家店幸福城秋实园B地块3栋_宏站型</v>
          </cell>
          <cell r="B1048" t="str">
            <v>0.002~0.008</v>
          </cell>
        </row>
        <row r="1049">
          <cell r="A1049" t="str">
            <v>雨花台区_马家店幸福城秋实园C地块2栋_宏站型</v>
          </cell>
          <cell r="B1049" t="str">
            <v>0.021~0.089</v>
          </cell>
        </row>
        <row r="1050">
          <cell r="A1050" t="str">
            <v>雨花台区_马家店幸福城秋实园C地块3栋_宏站型</v>
          </cell>
          <cell r="B1050" t="str">
            <v>0.009~0.019</v>
          </cell>
        </row>
        <row r="1051">
          <cell r="A1051" t="str">
            <v>雨花台区_名城世家花园二期7幢_滴灌型</v>
          </cell>
          <cell r="B1051" t="str">
            <v>0.003~0.016</v>
          </cell>
        </row>
        <row r="1052">
          <cell r="A1052" t="str">
            <v>雨花台区_七彩星城11栋4单元_滴灌型</v>
          </cell>
          <cell r="B1052" t="str">
            <v>0~0</v>
          </cell>
        </row>
        <row r="1053">
          <cell r="A1053" t="str">
            <v>雨花台区_七彩星城1栋1单元_滴灌型</v>
          </cell>
          <cell r="B1053" t="str">
            <v>0.001~0.001</v>
          </cell>
        </row>
        <row r="1054">
          <cell r="A1054" t="str">
            <v>雨花台区_七彩星城5栋_滴灌型</v>
          </cell>
          <cell r="B1054" t="str">
            <v>0~0.001</v>
          </cell>
        </row>
        <row r="1055">
          <cell r="A1055" t="str">
            <v>雨花台区_七彩星城8栋1单元_滴灌型</v>
          </cell>
          <cell r="B1055" t="str">
            <v>0~0</v>
          </cell>
        </row>
        <row r="1056">
          <cell r="A1056" t="str">
            <v>雨花台区_仁恒翠竹园19栋_宏站型</v>
          </cell>
          <cell r="B1056" t="str">
            <v>0.004~0.015</v>
          </cell>
        </row>
        <row r="1057">
          <cell r="A1057" t="str">
            <v>雨花台区_仁恒翠竹园26栋_宏站型</v>
          </cell>
          <cell r="B1057" t="str">
            <v>0~0</v>
          </cell>
        </row>
        <row r="1058">
          <cell r="A1058" t="str">
            <v>雨花台区_仁恒翠竹园34栋_宏站型</v>
          </cell>
          <cell r="B1058" t="str">
            <v>0.004~0.019</v>
          </cell>
        </row>
        <row r="1059">
          <cell r="A1059" t="str">
            <v>雨花台区_仁恒翠竹园35栋_宏站型</v>
          </cell>
          <cell r="B1059" t="str">
            <v>0.004~0.022</v>
          </cell>
        </row>
        <row r="1060">
          <cell r="A1060" t="str">
            <v>雨花台区_仁恒翠竹园39栋_宏站型</v>
          </cell>
          <cell r="B1060" t="str">
            <v>0.002~0.021</v>
          </cell>
        </row>
        <row r="1061">
          <cell r="A1061" t="str">
            <v>雨花台区_仁恒翠竹园46栋_宏站型</v>
          </cell>
          <cell r="B1061" t="str">
            <v>0~0.067</v>
          </cell>
        </row>
        <row r="1062">
          <cell r="A1062" t="str">
            <v>雨花台区_石林云城11栋_滴灌型</v>
          </cell>
          <cell r="B1062" t="str">
            <v>0.002~0.014</v>
          </cell>
        </row>
        <row r="1063">
          <cell r="A1063" t="str">
            <v>雨花台区_石林云城16栋_滴灌型</v>
          </cell>
          <cell r="B1063" t="str">
            <v>0.001~0.004</v>
          </cell>
        </row>
        <row r="1064">
          <cell r="A1064" t="str">
            <v>雨花台区_石林云城24栋_滴灌型</v>
          </cell>
          <cell r="B1064" t="str">
            <v>0.001~0.021</v>
          </cell>
        </row>
        <row r="1065">
          <cell r="A1065" t="str">
            <v>雨花台区_石林云城33栋_滴灌型</v>
          </cell>
          <cell r="B1065" t="str">
            <v>0.001~0.004</v>
          </cell>
        </row>
        <row r="1066">
          <cell r="A1066" t="str">
            <v>雨花台区_石林云城40栋_滴灌型</v>
          </cell>
          <cell r="B1066" t="str">
            <v>0.004~0.013</v>
          </cell>
        </row>
        <row r="1067">
          <cell r="A1067" t="str">
            <v>雨花台区_石林云城4栋_滴灌型</v>
          </cell>
          <cell r="B1067" t="str">
            <v>0.003~0.003</v>
          </cell>
        </row>
        <row r="1068">
          <cell r="A1068" t="str">
            <v>雨花台区_宋都南郡5栋_宏站型</v>
          </cell>
          <cell r="B1068" t="str">
            <v>0~0.001</v>
          </cell>
        </row>
        <row r="1069">
          <cell r="A1069" t="str">
            <v>雨花台区_万科大都会A区7栋_滴灌型</v>
          </cell>
          <cell r="B1069" t="str">
            <v>0.007~0.01</v>
          </cell>
        </row>
        <row r="1070">
          <cell r="A1070" t="str">
            <v>雨花台区_万科大都会D区4栋_滴灌型</v>
          </cell>
          <cell r="B1070" t="str">
            <v>0.11~0.189</v>
          </cell>
        </row>
        <row r="1071">
          <cell r="A1071" t="str">
            <v>雨花台区_万科大都会D区5栋_滴灌型</v>
          </cell>
          <cell r="B1071" t="str">
            <v>0.006~0.013</v>
          </cell>
        </row>
        <row r="1072">
          <cell r="A1072" t="str">
            <v>雨花台区_万科都荟南苑A地块1栋_滴灌型</v>
          </cell>
          <cell r="B1072" t="str">
            <v>0.002~0.036</v>
          </cell>
        </row>
        <row r="1073">
          <cell r="A1073" t="str">
            <v>雨花台区_万科都荟南苑A地块4栋_滴灌型</v>
          </cell>
          <cell r="B1073" t="str">
            <v>0.005~0.018</v>
          </cell>
        </row>
        <row r="1074">
          <cell r="A1074" t="str">
            <v>雨花台区_万科都荟南苑C地块1栋_滴灌型</v>
          </cell>
          <cell r="B1074" t="str">
            <v>0.02~0.046</v>
          </cell>
        </row>
        <row r="1075">
          <cell r="A1075" t="str">
            <v>雨花台区_万科九都荟_宏站型</v>
          </cell>
          <cell r="B1075" t="str">
            <v>0.004~0.006</v>
          </cell>
        </row>
        <row r="1076">
          <cell r="A1076" t="str">
            <v>雨花台区_万科尚都荟10栋_宏站型</v>
          </cell>
          <cell r="B1076" t="str">
            <v>0.015~0.023</v>
          </cell>
        </row>
        <row r="1077">
          <cell r="A1077" t="str">
            <v>雨花台区_万科尚都荟11栋_宏站型</v>
          </cell>
          <cell r="B1077" t="str">
            <v>0.003~0.005</v>
          </cell>
        </row>
        <row r="1078">
          <cell r="A1078" t="str">
            <v>雨花台区_万科尚都荟1栋_宏站型</v>
          </cell>
          <cell r="B1078" t="str">
            <v>0.01~0.016</v>
          </cell>
        </row>
        <row r="1079">
          <cell r="A1079" t="str">
            <v>雨花台区_万科尚都荟3栋_宏站型</v>
          </cell>
          <cell r="B1079" t="str">
            <v>0.013~0.028</v>
          </cell>
        </row>
        <row r="1080">
          <cell r="A1080" t="str">
            <v>雨花台区_万科尚都荟9栋_宏站型</v>
          </cell>
          <cell r="B1080" t="str">
            <v>0.003~0.006</v>
          </cell>
        </row>
        <row r="1081">
          <cell r="A1081" t="str">
            <v>雨花台区_新河苑一期_宏站型</v>
          </cell>
          <cell r="B1081" t="str">
            <v>0.013~0.015</v>
          </cell>
        </row>
        <row r="1082">
          <cell r="A1082" t="str">
            <v>雨花台区_禹州吉庆里3幢_滴灌型</v>
          </cell>
          <cell r="B1082" t="str">
            <v>0.019~0.039</v>
          </cell>
        </row>
        <row r="1083">
          <cell r="A1083" t="str">
            <v>雨花台区_禹州吉庆里6幢_滴灌型</v>
          </cell>
          <cell r="B1083" t="str">
            <v>0.011~0.014</v>
          </cell>
        </row>
        <row r="1084">
          <cell r="A1084" t="str">
            <v>雨花台区_中海城南公馆A04栋_滴灌型</v>
          </cell>
          <cell r="B1084" t="str">
            <v>0.002~0.004</v>
          </cell>
        </row>
        <row r="1085">
          <cell r="A1085" t="str">
            <v>雨花台区_中海城南公馆A06栋_滴灌型</v>
          </cell>
          <cell r="B1085" t="str">
            <v>0.001~0.004</v>
          </cell>
        </row>
        <row r="1086">
          <cell r="A1086" t="str">
            <v>雨花台区_中海城南公馆A08栋_滴灌型</v>
          </cell>
          <cell r="B1086" t="str">
            <v>0.003~0.004</v>
          </cell>
        </row>
        <row r="1087">
          <cell r="A1087" t="str">
            <v>雨花台区_中交锦致A区2栋_滴灌型</v>
          </cell>
          <cell r="B1087" t="str">
            <v>0.017~0.086</v>
          </cell>
        </row>
        <row r="1088">
          <cell r="A1088" t="str">
            <v>雨花台区_中交锦致B区5栋_滴灌型</v>
          </cell>
          <cell r="B1088" t="str">
            <v>0.133~0.29</v>
          </cell>
        </row>
        <row r="1089">
          <cell r="A1089" t="str">
            <v>雨花台区普觉寺普觉寺西-T16052</v>
          </cell>
          <cell r="B1089" t="str">
            <v>0.009~0.014</v>
          </cell>
        </row>
        <row r="1090">
          <cell r="A1090" t="str">
            <v>雨花特巡警大队</v>
          </cell>
          <cell r="B1090" t="str">
            <v>0.046~0.155</v>
          </cell>
        </row>
        <row r="1091">
          <cell r="A1091" t="str">
            <v>禹州弘阳滨湖里2栋</v>
          </cell>
          <cell r="B1091" t="str">
            <v>0.039~0.05</v>
          </cell>
        </row>
        <row r="1092">
          <cell r="A1092" t="str">
            <v>禹州弘阳滨湖里5栋</v>
          </cell>
          <cell r="B1092" t="str">
            <v>0.038~0.262</v>
          </cell>
        </row>
        <row r="1093">
          <cell r="A1093" t="str">
            <v>禹州弘阳滨湖里7栋</v>
          </cell>
          <cell r="B1093" t="str">
            <v>0.033~0.053</v>
          </cell>
        </row>
        <row r="1094">
          <cell r="A1094" t="str">
            <v>郁金香路G078</v>
          </cell>
          <cell r="B1094" t="str">
            <v>0.008~0.035</v>
          </cell>
        </row>
        <row r="1095">
          <cell r="A1095" t="str">
            <v>郁金香路G105</v>
          </cell>
          <cell r="B1095" t="str">
            <v>0.01~0.035</v>
          </cell>
        </row>
        <row r="1096">
          <cell r="A1096" t="str">
            <v>御河苑</v>
          </cell>
          <cell r="B1096" t="str">
            <v>0.02~0.031</v>
          </cell>
        </row>
        <row r="1097">
          <cell r="A1097" t="str">
            <v>远洋山水东苑1栋</v>
          </cell>
          <cell r="B1097" t="str">
            <v>0.047~0.068</v>
          </cell>
        </row>
        <row r="1098">
          <cell r="A1098" t="str">
            <v>远洋山水东苑6栋</v>
          </cell>
          <cell r="B1098" t="str">
            <v>0.018~0.367</v>
          </cell>
        </row>
        <row r="1099">
          <cell r="A1099" t="str">
            <v>远洋山水东苑7栋</v>
          </cell>
          <cell r="B1099" t="str">
            <v>0.028~0.153</v>
          </cell>
        </row>
        <row r="1100">
          <cell r="A1100" t="str">
            <v>远洋山水东苑9栋</v>
          </cell>
          <cell r="B1100" t="str">
            <v>0.018~0.054</v>
          </cell>
        </row>
        <row r="1101">
          <cell r="A1101" t="str">
            <v>远洋山水西苑10栋</v>
          </cell>
          <cell r="B1101" t="str">
            <v>0.053~0.257</v>
          </cell>
        </row>
        <row r="1102">
          <cell r="A1102" t="str">
            <v>远洋山水西苑15栋</v>
          </cell>
          <cell r="B1102" t="str">
            <v>0.041~0.135</v>
          </cell>
        </row>
        <row r="1103">
          <cell r="A1103" t="str">
            <v>远洋山水西苑2栋</v>
          </cell>
          <cell r="B1103" t="str">
            <v>0.1~0.278</v>
          </cell>
        </row>
        <row r="1104">
          <cell r="A1104" t="str">
            <v>远洋山水西苑6栋</v>
          </cell>
          <cell r="B1104" t="str">
            <v>0.008~0.09</v>
          </cell>
        </row>
        <row r="1105">
          <cell r="A1105" t="str">
            <v>云台天境5栋（5G）</v>
          </cell>
          <cell r="B1105" t="str">
            <v>0.086~0.096</v>
          </cell>
        </row>
        <row r="1106">
          <cell r="A1106" t="str">
            <v>云轩山庄</v>
          </cell>
          <cell r="B1106" t="str">
            <v>0.028~0.038</v>
          </cell>
        </row>
        <row r="1107">
          <cell r="A1107" t="str">
            <v>长岛装饰二期LD</v>
          </cell>
          <cell r="B1107" t="str">
            <v>0.217~0.432</v>
          </cell>
        </row>
        <row r="1108">
          <cell r="A1108" t="str">
            <v>长江峰景</v>
          </cell>
          <cell r="B1108" t="str">
            <v>0.002~0.002</v>
          </cell>
        </row>
        <row r="1109">
          <cell r="A1109" t="str">
            <v>长盛东苑7栋</v>
          </cell>
          <cell r="B1109" t="str">
            <v>0.003~0.062</v>
          </cell>
        </row>
        <row r="1110">
          <cell r="A1110" t="str">
            <v>长盛西苑3栋</v>
          </cell>
          <cell r="B1110" t="str">
            <v>0.004~0.021</v>
          </cell>
        </row>
        <row r="1111">
          <cell r="A1111" t="str">
            <v>长阳花园17栋</v>
          </cell>
          <cell r="B1111" t="str">
            <v>0.008~0.014</v>
          </cell>
        </row>
        <row r="1112">
          <cell r="A1112" t="str">
            <v>长阳花园18栋</v>
          </cell>
          <cell r="B1112" t="str">
            <v>0.002~0.006</v>
          </cell>
        </row>
        <row r="1113">
          <cell r="A1113" t="str">
            <v>长阳花园27幢</v>
          </cell>
          <cell r="B1113" t="str">
            <v>0.001~0.005</v>
          </cell>
        </row>
        <row r="1114">
          <cell r="A1114" t="str">
            <v>招商依云郡18栋</v>
          </cell>
          <cell r="B1114" t="str">
            <v>0.04~0.059</v>
          </cell>
        </row>
        <row r="1115">
          <cell r="A1115" t="str">
            <v>招商依云郡19栋</v>
          </cell>
          <cell r="B1115" t="str">
            <v>0.04~0.068</v>
          </cell>
        </row>
        <row r="1116">
          <cell r="A1116" t="str">
            <v>柘木桥东</v>
          </cell>
          <cell r="B1116" t="str">
            <v>0.011~0.022</v>
          </cell>
        </row>
        <row r="1117">
          <cell r="A1117" t="str">
            <v>柘塘南</v>
          </cell>
          <cell r="B1117" t="str">
            <v>0.023~0.23</v>
          </cell>
        </row>
        <row r="1118">
          <cell r="A1118" t="str">
            <v>正方大道西室外</v>
          </cell>
          <cell r="B1118" t="str">
            <v>0.036~0.041</v>
          </cell>
        </row>
        <row r="1119">
          <cell r="A1119" t="str">
            <v>正荣滨江紫阙3栋</v>
          </cell>
          <cell r="B1119" t="str">
            <v>0.017~0.027</v>
          </cell>
        </row>
        <row r="1120">
          <cell r="A1120" t="str">
            <v>正荣滨江紫阙6栋</v>
          </cell>
          <cell r="B1120" t="str">
            <v>0.009~0.026</v>
          </cell>
        </row>
        <row r="1121">
          <cell r="A1121" t="str">
            <v>正荣中心商业体</v>
          </cell>
          <cell r="B1121" t="str">
            <v>0.063~0.102</v>
          </cell>
        </row>
        <row r="1122">
          <cell r="A1122" t="str">
            <v>知海大厦</v>
          </cell>
          <cell r="B1122" t="str">
            <v>0.017~0.055</v>
          </cell>
        </row>
        <row r="1123">
          <cell r="A1123" t="str">
            <v>智慧南京</v>
          </cell>
          <cell r="B1123" t="str">
            <v>0.015~0.419</v>
          </cell>
        </row>
        <row r="1124">
          <cell r="A1124" t="str">
            <v>中保华庭（苏武公寓）</v>
          </cell>
          <cell r="B1124" t="str">
            <v>0.005~0.006</v>
          </cell>
        </row>
        <row r="1125">
          <cell r="A1125" t="str">
            <v>中保瑞园</v>
          </cell>
          <cell r="B1125" t="str">
            <v>0~0.001</v>
          </cell>
        </row>
        <row r="1126">
          <cell r="A1126" t="str">
            <v>中等专科学校西基站</v>
          </cell>
          <cell r="B1126" t="str">
            <v>0.007~0.039</v>
          </cell>
        </row>
        <row r="1127">
          <cell r="A1127" t="str">
            <v>中海凤凰熙岸11栋</v>
          </cell>
          <cell r="B1127" t="str">
            <v>0.01~0.015</v>
          </cell>
        </row>
        <row r="1128">
          <cell r="A1128" t="str">
            <v>中和桥142-10号</v>
          </cell>
          <cell r="B1128" t="str">
            <v>0.034~0.33</v>
          </cell>
        </row>
        <row r="1129">
          <cell r="A1129" t="str">
            <v>中建熙园府22栋</v>
          </cell>
          <cell r="B1129" t="str">
            <v>0.002~0.003</v>
          </cell>
        </row>
        <row r="1130">
          <cell r="A1130" t="str">
            <v>中建熙园府39栋</v>
          </cell>
          <cell r="B1130" t="str">
            <v>0.005~0.005</v>
          </cell>
        </row>
        <row r="1131">
          <cell r="A1131" t="str">
            <v>中建熙园府49栋</v>
          </cell>
          <cell r="B1131" t="str">
            <v>0.082~0.09</v>
          </cell>
        </row>
        <row r="1132">
          <cell r="A1132" t="str">
            <v>中建熙园府6栋</v>
          </cell>
          <cell r="B1132" t="str">
            <v>0.007~0.007</v>
          </cell>
        </row>
        <row r="1133">
          <cell r="A1133" t="str">
            <v>中山门大街月牙湖灯站（中山门1004）</v>
          </cell>
          <cell r="B1133" t="str">
            <v>0.072~0.595</v>
          </cell>
        </row>
        <row r="1134">
          <cell r="A1134" t="str">
            <v>中信电产业园</v>
          </cell>
          <cell r="B1134" t="str">
            <v>0.007~0.037</v>
          </cell>
        </row>
        <row r="1135">
          <cell r="A1135" t="str">
            <v>中冶锦绣珑湾3栋</v>
          </cell>
          <cell r="B1135" t="str">
            <v>0.018~0.024</v>
          </cell>
        </row>
        <row r="1136">
          <cell r="A1136" t="str">
            <v>中冶锦绣天玺1栋</v>
          </cell>
          <cell r="B1136" t="str">
            <v>0.015~0.033</v>
          </cell>
        </row>
        <row r="1137">
          <cell r="A1137" t="str">
            <v>转龙车小区</v>
          </cell>
          <cell r="B1137" t="str">
            <v>0.01~0.041</v>
          </cell>
        </row>
        <row r="1138">
          <cell r="A1138" t="str">
            <v>紫金叠院1</v>
          </cell>
          <cell r="B1138" t="str">
            <v>0.029~0.052</v>
          </cell>
        </row>
        <row r="1139">
          <cell r="A1139" t="str">
            <v>紫金二路西</v>
          </cell>
          <cell r="B1139" t="str">
            <v>0.032~0.053</v>
          </cell>
        </row>
        <row r="1140">
          <cell r="A1140" t="str">
            <v>紫京叠院40栋</v>
          </cell>
          <cell r="B1140" t="str">
            <v>0.025~0.042</v>
          </cell>
        </row>
        <row r="1141">
          <cell r="A1141" t="str">
            <v>紫藤园20栋</v>
          </cell>
          <cell r="B1141" t="str">
            <v>0.006~0.009</v>
          </cell>
        </row>
        <row r="1142">
          <cell r="B1142" t="str">
            <v>~</v>
          </cell>
        </row>
        <row r="1143">
          <cell r="B1143" t="str">
            <v>~</v>
          </cell>
        </row>
        <row r="1144">
          <cell r="B1144" t="str">
            <v>~</v>
          </cell>
        </row>
        <row r="1145">
          <cell r="B1145" t="str">
            <v>~</v>
          </cell>
        </row>
        <row r="1146">
          <cell r="B1146" t="str">
            <v>~</v>
          </cell>
        </row>
        <row r="1147">
          <cell r="B1147" t="str">
            <v>~</v>
          </cell>
        </row>
        <row r="1148">
          <cell r="B1148" t="str">
            <v>~</v>
          </cell>
        </row>
        <row r="1149">
          <cell r="B1149" t="str">
            <v>~</v>
          </cell>
        </row>
        <row r="1150">
          <cell r="B1150" t="str">
            <v>~</v>
          </cell>
        </row>
        <row r="1151">
          <cell r="B1151" t="str">
            <v>~</v>
          </cell>
        </row>
        <row r="1152">
          <cell r="B1152" t="str">
            <v>~</v>
          </cell>
        </row>
        <row r="1153">
          <cell r="B1153" t="str">
            <v>~</v>
          </cell>
        </row>
        <row r="1154">
          <cell r="B1154" t="str">
            <v>~</v>
          </cell>
        </row>
        <row r="1155">
          <cell r="B1155" t="str">
            <v>~</v>
          </cell>
        </row>
        <row r="1156">
          <cell r="B1156" t="str">
            <v>~</v>
          </cell>
        </row>
        <row r="1157">
          <cell r="B1157" t="str">
            <v>~</v>
          </cell>
        </row>
        <row r="1158">
          <cell r="B1158" t="str">
            <v>~</v>
          </cell>
        </row>
        <row r="1159">
          <cell r="B1159" t="str">
            <v>~</v>
          </cell>
        </row>
        <row r="1160">
          <cell r="B1160" t="str">
            <v>~</v>
          </cell>
        </row>
        <row r="1161">
          <cell r="B1161" t="str">
            <v>~</v>
          </cell>
        </row>
        <row r="1162">
          <cell r="B1162" t="str">
            <v>~</v>
          </cell>
        </row>
        <row r="1163">
          <cell r="B1163" t="str">
            <v>~</v>
          </cell>
        </row>
        <row r="1164">
          <cell r="B1164" t="str">
            <v>~</v>
          </cell>
        </row>
        <row r="1165">
          <cell r="B1165" t="str">
            <v>~</v>
          </cell>
        </row>
        <row r="1166">
          <cell r="B1166" t="str">
            <v>~</v>
          </cell>
        </row>
        <row r="1167">
          <cell r="B1167" t="str">
            <v>~</v>
          </cell>
        </row>
        <row r="1168">
          <cell r="B1168" t="str">
            <v>~</v>
          </cell>
        </row>
        <row r="1169">
          <cell r="B1169" t="str">
            <v>~</v>
          </cell>
        </row>
        <row r="1170">
          <cell r="B1170" t="str">
            <v>~</v>
          </cell>
        </row>
        <row r="1171">
          <cell r="B1171" t="str">
            <v>~</v>
          </cell>
        </row>
        <row r="1172">
          <cell r="B1172" t="str">
            <v>~</v>
          </cell>
        </row>
        <row r="1173">
          <cell r="B1173" t="str">
            <v>~</v>
          </cell>
        </row>
        <row r="1174">
          <cell r="B1174" t="str">
            <v>~</v>
          </cell>
        </row>
        <row r="1175">
          <cell r="B1175" t="str">
            <v>~</v>
          </cell>
        </row>
        <row r="1176">
          <cell r="B1176" t="str">
            <v>~</v>
          </cell>
        </row>
        <row r="1177">
          <cell r="B1177" t="str">
            <v>~</v>
          </cell>
        </row>
        <row r="1178">
          <cell r="B1178" t="str">
            <v>~</v>
          </cell>
        </row>
        <row r="1179">
          <cell r="B1179" t="str">
            <v>~</v>
          </cell>
        </row>
        <row r="1180">
          <cell r="B1180" t="str">
            <v>~</v>
          </cell>
        </row>
        <row r="1181">
          <cell r="B1181" t="str">
            <v>~</v>
          </cell>
        </row>
        <row r="1182">
          <cell r="B1182" t="str">
            <v>~</v>
          </cell>
        </row>
        <row r="1183">
          <cell r="B1183" t="str">
            <v>~</v>
          </cell>
        </row>
        <row r="1184">
          <cell r="B1184" t="str">
            <v>~</v>
          </cell>
        </row>
        <row r="1185">
          <cell r="B1185" t="str">
            <v>~</v>
          </cell>
        </row>
        <row r="1186">
          <cell r="B1186" t="str">
            <v>~</v>
          </cell>
        </row>
        <row r="1187">
          <cell r="B1187" t="str">
            <v>~</v>
          </cell>
        </row>
        <row r="1188">
          <cell r="B1188" t="str">
            <v>~</v>
          </cell>
        </row>
        <row r="1189">
          <cell r="B1189" t="str">
            <v>~</v>
          </cell>
        </row>
        <row r="1190">
          <cell r="B1190" t="str">
            <v>~</v>
          </cell>
        </row>
        <row r="1191">
          <cell r="B1191" t="str">
            <v>~</v>
          </cell>
        </row>
        <row r="1192">
          <cell r="B1192" t="str">
            <v>~</v>
          </cell>
        </row>
        <row r="1193">
          <cell r="B1193" t="str">
            <v>~</v>
          </cell>
        </row>
        <row r="1194">
          <cell r="B1194" t="str">
            <v>~</v>
          </cell>
        </row>
        <row r="1195">
          <cell r="B1195" t="str">
            <v>~</v>
          </cell>
        </row>
        <row r="1196">
          <cell r="B1196" t="str">
            <v>~</v>
          </cell>
        </row>
        <row r="1197">
          <cell r="B1197" t="str">
            <v>~</v>
          </cell>
        </row>
        <row r="1198">
          <cell r="B1198" t="str">
            <v>~</v>
          </cell>
        </row>
        <row r="1199">
          <cell r="B1199" t="str">
            <v>~</v>
          </cell>
        </row>
        <row r="1200">
          <cell r="B1200" t="str">
            <v>~</v>
          </cell>
        </row>
        <row r="1201">
          <cell r="B1201" t="str">
            <v>~</v>
          </cell>
        </row>
        <row r="1202">
          <cell r="B1202" t="str">
            <v>~</v>
          </cell>
        </row>
        <row r="1203">
          <cell r="B1203" t="str">
            <v>~</v>
          </cell>
        </row>
        <row r="1204">
          <cell r="B1204" t="str">
            <v>~</v>
          </cell>
        </row>
        <row r="1205">
          <cell r="B1205" t="str">
            <v>~</v>
          </cell>
        </row>
        <row r="1206">
          <cell r="B1206" t="str">
            <v>~</v>
          </cell>
        </row>
        <row r="1207">
          <cell r="B1207" t="str">
            <v>~</v>
          </cell>
        </row>
        <row r="1208">
          <cell r="B1208" t="str">
            <v>~</v>
          </cell>
        </row>
        <row r="1209">
          <cell r="B1209" t="str">
            <v>~</v>
          </cell>
        </row>
        <row r="1210">
          <cell r="B1210" t="str">
            <v>~</v>
          </cell>
        </row>
        <row r="1211">
          <cell r="B1211" t="str">
            <v>~</v>
          </cell>
        </row>
        <row r="1212">
          <cell r="B1212" t="str">
            <v>~</v>
          </cell>
        </row>
        <row r="1213">
          <cell r="B1213" t="str">
            <v>~</v>
          </cell>
        </row>
        <row r="1214">
          <cell r="B1214" t="str">
            <v>~</v>
          </cell>
        </row>
        <row r="1215">
          <cell r="B1215" t="str">
            <v>~</v>
          </cell>
        </row>
        <row r="1216">
          <cell r="B1216" t="str">
            <v>~</v>
          </cell>
        </row>
        <row r="1217">
          <cell r="B1217" t="str">
            <v>~</v>
          </cell>
        </row>
        <row r="1218">
          <cell r="B1218" t="str">
            <v>~</v>
          </cell>
        </row>
        <row r="1219">
          <cell r="B1219" t="str">
            <v>~</v>
          </cell>
        </row>
        <row r="1220">
          <cell r="B1220" t="str">
            <v>~</v>
          </cell>
        </row>
        <row r="1221">
          <cell r="B1221" t="str">
            <v>~</v>
          </cell>
        </row>
        <row r="1222">
          <cell r="B1222" t="str">
            <v>~</v>
          </cell>
        </row>
        <row r="1223">
          <cell r="B1223" t="str">
            <v>~</v>
          </cell>
        </row>
        <row r="1224">
          <cell r="B1224" t="str">
            <v>~</v>
          </cell>
        </row>
        <row r="1225">
          <cell r="B1225" t="str">
            <v>~</v>
          </cell>
        </row>
        <row r="1226">
          <cell r="B1226" t="str">
            <v>~</v>
          </cell>
        </row>
        <row r="1227">
          <cell r="B1227" t="str">
            <v>~</v>
          </cell>
        </row>
        <row r="1228">
          <cell r="B1228" t="str">
            <v>~</v>
          </cell>
        </row>
        <row r="1229">
          <cell r="B1229" t="str">
            <v>~</v>
          </cell>
        </row>
        <row r="1230">
          <cell r="B1230" t="str">
            <v>~</v>
          </cell>
        </row>
        <row r="1231">
          <cell r="B1231" t="str">
            <v>~</v>
          </cell>
        </row>
        <row r="1232">
          <cell r="B1232" t="str">
            <v>~</v>
          </cell>
        </row>
        <row r="1233">
          <cell r="B1233" t="str">
            <v>~</v>
          </cell>
        </row>
        <row r="1234">
          <cell r="B1234" t="str">
            <v>~</v>
          </cell>
        </row>
        <row r="1235">
          <cell r="B1235" t="str">
            <v>~</v>
          </cell>
        </row>
        <row r="1236">
          <cell r="B1236" t="str">
            <v>~</v>
          </cell>
        </row>
        <row r="1237">
          <cell r="B1237" t="str">
            <v>~</v>
          </cell>
        </row>
        <row r="1238">
          <cell r="B1238" t="str">
            <v>~</v>
          </cell>
        </row>
        <row r="1239">
          <cell r="B1239" t="str">
            <v>~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8"/>
  <sheetViews>
    <sheetView tabSelected="1" workbookViewId="0">
      <selection activeCell="J17" sqref="J17"/>
    </sheetView>
  </sheetViews>
  <sheetFormatPr defaultColWidth="9" defaultRowHeight="13.5" outlineLevelCol="4"/>
  <cols>
    <col min="1" max="1" width="28" customWidth="1"/>
    <col min="3" max="3" width="37.875" customWidth="1"/>
    <col min="4" max="4" width="23.375" customWidth="1"/>
    <col min="5" max="5" width="20.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ht="27" spans="1:5">
      <c r="A2" s="3" t="s">
        <v>5</v>
      </c>
      <c r="B2" s="1" t="s">
        <v>6</v>
      </c>
      <c r="C2" s="5" t="s">
        <v>7</v>
      </c>
      <c r="D2" s="4" t="str">
        <f>VLOOKUP(A2,[2]Sheet1!$A:$B,2,0)</f>
        <v>2022-08-02</v>
      </c>
      <c r="E2" s="4" t="s">
        <v>8</v>
      </c>
    </row>
    <row r="3" ht="15" spans="1:5">
      <c r="A3" s="3" t="s">
        <v>9</v>
      </c>
      <c r="B3" s="1" t="str">
        <f>VLOOKUP(A3,[1]Sheet2!$A:$B,2,0)</f>
        <v>建邺</v>
      </c>
      <c r="C3" s="1" t="str">
        <f>VLOOKUP(A3,[1]Sheet1!$A:$B,2,0)</f>
        <v>202132010500000207</v>
      </c>
      <c r="D3" s="4" t="str">
        <f>VLOOKUP(A3,[2]Sheet1!$A:$B,2,0)</f>
        <v>2022-08-01</v>
      </c>
      <c r="E3" s="4" t="str">
        <f>VLOOKUP(A3,[3]Sheet3!$A:$B,2,0)</f>
        <v>0.01~0.106</v>
      </c>
    </row>
    <row r="4" ht="15" spans="1:5">
      <c r="A4" s="3" t="s">
        <v>10</v>
      </c>
      <c r="B4" s="1" t="str">
        <f>VLOOKUP(A4,[1]Sheet2!$A:$B,2,0)</f>
        <v>建邺</v>
      </c>
      <c r="C4" s="1" t="str">
        <f>VLOOKUP(A4,[1]Sheet1!$A:$B,2,0)</f>
        <v>202132010500000207</v>
      </c>
      <c r="D4" s="4" t="str">
        <f>VLOOKUP(A4,[2]Sheet1!$A:$B,2,0)</f>
        <v>2022-08-01</v>
      </c>
      <c r="E4" s="4" t="str">
        <f>VLOOKUP(A4,[3]Sheet3!$A:$B,2,0)</f>
        <v>0.049~0.08</v>
      </c>
    </row>
    <row r="5" ht="15" spans="1:5">
      <c r="A5" s="3" t="s">
        <v>11</v>
      </c>
      <c r="B5" s="1" t="str">
        <f>VLOOKUP(A5,[1]Sheet2!$A:$B,2,0)</f>
        <v>建邺</v>
      </c>
      <c r="C5" s="1" t="str">
        <f>VLOOKUP(A5,[1]Sheet1!$A:$B,2,0)</f>
        <v>202132010500000207</v>
      </c>
      <c r="D5" s="4" t="str">
        <f>VLOOKUP(A5,[2]Sheet1!$A:$B,2,0)</f>
        <v>2022-08-01</v>
      </c>
      <c r="E5" s="4" t="str">
        <f>VLOOKUP(A5,[3]Sheet3!$A:$B,2,0)</f>
        <v>0.036~0.273</v>
      </c>
    </row>
    <row r="6" ht="15" spans="1:5">
      <c r="A6" s="3" t="s">
        <v>12</v>
      </c>
      <c r="B6" s="1" t="str">
        <f>VLOOKUP(A6,[1]Sheet2!$A:$B,2,0)</f>
        <v>建邺</v>
      </c>
      <c r="C6" s="1" t="str">
        <f>VLOOKUP(A6,[1]Sheet1!$A:$B,2,0)</f>
        <v>202132010500000207</v>
      </c>
      <c r="D6" s="4" t="str">
        <f>VLOOKUP(A6,[2]Sheet1!$A:$B,2,0)</f>
        <v>2022-08-01</v>
      </c>
      <c r="E6" s="4" t="str">
        <f>VLOOKUP(A6,[3]Sheet3!$A:$B,2,0)</f>
        <v>0.001~0.019</v>
      </c>
    </row>
    <row r="7" ht="15" spans="1:5">
      <c r="A7" s="3" t="s">
        <v>13</v>
      </c>
      <c r="B7" s="1" t="str">
        <f>VLOOKUP(A7,[1]Sheet2!$A:$B,2,0)</f>
        <v>建邺</v>
      </c>
      <c r="C7" s="1" t="str">
        <f>VLOOKUP(A7,[1]Sheet1!$A:$B,2,0)</f>
        <v>202132010500000207</v>
      </c>
      <c r="D7" s="4" t="str">
        <f>VLOOKUP(A7,[2]Sheet1!$A:$B,2,0)</f>
        <v>2022-07-31</v>
      </c>
      <c r="E7" s="4" t="str">
        <f>VLOOKUP(A7,[3]Sheet3!$A:$B,2,0)</f>
        <v>0.004~0.079</v>
      </c>
    </row>
    <row r="8" ht="15" spans="1:5">
      <c r="A8" s="3" t="s">
        <v>14</v>
      </c>
      <c r="B8" s="1" t="str">
        <f>VLOOKUP(A8,[1]Sheet2!$A:$B,2,0)</f>
        <v>建邺</v>
      </c>
      <c r="C8" s="1" t="str">
        <f>VLOOKUP(A8,[1]Sheet1!$A:$B,2,0)</f>
        <v>202132010500000207</v>
      </c>
      <c r="D8" s="4" t="str">
        <f>VLOOKUP(A8,[2]Sheet1!$A:$B,2,0)</f>
        <v>2022-07-31</v>
      </c>
      <c r="E8" s="4" t="str">
        <f>VLOOKUP(A8,[3]Sheet3!$A:$B,2,0)</f>
        <v>0.002~0.025</v>
      </c>
    </row>
    <row r="9" ht="15" spans="1:5">
      <c r="A9" s="3" t="s">
        <v>15</v>
      </c>
      <c r="B9" s="1" t="str">
        <f>VLOOKUP(A9,[1]Sheet2!$A:$B,2,0)</f>
        <v>溧水</v>
      </c>
      <c r="C9" s="1" t="str">
        <f>VLOOKUP(A9,[1]Sheet1!$A:$B,2,0)</f>
        <v>202132011700000161</v>
      </c>
      <c r="D9" s="4" t="str">
        <f>VLOOKUP(A9,[2]Sheet1!$A:$B,2,0)</f>
        <v>2022-07-31</v>
      </c>
      <c r="E9" s="4" t="str">
        <f>VLOOKUP(A9,[3]Sheet3!$A:$B,2,0)</f>
        <v>0.11~0.374</v>
      </c>
    </row>
    <row r="10" ht="15" spans="1:5">
      <c r="A10" s="3" t="s">
        <v>16</v>
      </c>
      <c r="B10" s="1" t="str">
        <f>VLOOKUP(A10,[1]Sheet2!$A:$B,2,0)</f>
        <v>溧水</v>
      </c>
      <c r="C10" s="1" t="str">
        <f>VLOOKUP(A10,[1]Sheet1!$A:$B,2,0)</f>
        <v>202132011700000161</v>
      </c>
      <c r="D10" s="4" t="str">
        <f>VLOOKUP(A10,[2]Sheet1!$A:$B,2,0)</f>
        <v>2022-07-31</v>
      </c>
      <c r="E10" s="4" t="str">
        <f>VLOOKUP(A10,[3]Sheet3!$A:$B,2,0)</f>
        <v>0.007~0.028</v>
      </c>
    </row>
    <row r="11" ht="15" spans="1:5">
      <c r="A11" s="3" t="s">
        <v>17</v>
      </c>
      <c r="B11" s="1" t="str">
        <f>VLOOKUP(A11,[1]Sheet2!$A:$B,2,0)</f>
        <v>溧水</v>
      </c>
      <c r="C11" s="1" t="str">
        <f>VLOOKUP(A11,[1]Sheet1!$A:$B,2,0)</f>
        <v>202132011700000196</v>
      </c>
      <c r="D11" s="4" t="str">
        <f>VLOOKUP(A11,[2]Sheet1!$A:$B,2,0)</f>
        <v>2022-07-31</v>
      </c>
      <c r="E11" s="4" t="str">
        <f>VLOOKUP(A11,[3]Sheet3!$A:$B,2,0)</f>
        <v>0.011~0.039</v>
      </c>
    </row>
    <row r="12" ht="15" spans="1:5">
      <c r="A12" s="3" t="s">
        <v>18</v>
      </c>
      <c r="B12" s="1" t="str">
        <f>VLOOKUP(A12,[1]Sheet2!$A:$B,2,0)</f>
        <v>高淳</v>
      </c>
      <c r="C12" s="1" t="str">
        <f>VLOOKUP(A12,[1]Sheet1!$A:$B,2,0)</f>
        <v>202132011800000100</v>
      </c>
      <c r="D12" s="4" t="str">
        <f>VLOOKUP(A12,[2]Sheet1!$A:$B,2,0)</f>
        <v>2022-07-31</v>
      </c>
      <c r="E12" s="4" t="str">
        <f>VLOOKUP(A12,[3]Sheet3!$A:$B,2,0)</f>
        <v>0.009~0.097</v>
      </c>
    </row>
    <row r="13" ht="15" spans="1:5">
      <c r="A13" s="3" t="s">
        <v>19</v>
      </c>
      <c r="B13" s="1" t="str">
        <f>VLOOKUP(A13,[1]Sheet2!$A:$B,2,0)</f>
        <v>溧水</v>
      </c>
      <c r="C13" s="1" t="str">
        <f>VLOOKUP(A13,[1]Sheet1!$A:$B,2,0)</f>
        <v>202132011700000161</v>
      </c>
      <c r="D13" s="4" t="str">
        <f>VLOOKUP(A13,[2]Sheet1!$A:$B,2,0)</f>
        <v>2022-07-31</v>
      </c>
      <c r="E13" s="4" t="str">
        <f>VLOOKUP(A13,[3]Sheet3!$A:$B,2,0)</f>
        <v>0.107~0.132</v>
      </c>
    </row>
    <row r="14" ht="15" spans="1:5">
      <c r="A14" s="3" t="s">
        <v>20</v>
      </c>
      <c r="B14" s="2" t="s">
        <v>21</v>
      </c>
      <c r="C14" s="1" t="s">
        <v>22</v>
      </c>
      <c r="D14" s="4" t="str">
        <f>VLOOKUP(A14,[2]Sheet1!$A:$B,2,0)</f>
        <v>2022-07-29</v>
      </c>
      <c r="E14" s="4" t="s">
        <v>23</v>
      </c>
    </row>
    <row r="15" ht="15" spans="1:5">
      <c r="A15" s="3" t="s">
        <v>24</v>
      </c>
      <c r="B15" s="1" t="str">
        <f>VLOOKUP(A15,[1]Sheet2!$A:$B,2,0)</f>
        <v>鼓楼</v>
      </c>
      <c r="C15" s="1" t="str">
        <f>VLOOKUP(A15,[1]Sheet1!$A:$B,2,0)</f>
        <v>202232010600000035</v>
      </c>
      <c r="D15" s="4" t="str">
        <f>VLOOKUP(A15,[2]Sheet1!$A:$B,2,0)</f>
        <v>2022-07-29</v>
      </c>
      <c r="E15" s="4" t="str">
        <f>VLOOKUP(A15,[3]Sheet3!$A:$B,2,0)</f>
        <v>0.297~0.43</v>
      </c>
    </row>
    <row r="16" ht="15" spans="1:5">
      <c r="A16" s="3" t="s">
        <v>25</v>
      </c>
      <c r="B16" s="1" t="str">
        <f>VLOOKUP(A16,[1]Sheet2!$A:$B,2,0)</f>
        <v>雨花</v>
      </c>
      <c r="C16" s="1" t="str">
        <f>VLOOKUP(A16,[1]Sheet1!$A:$B,2,0)</f>
        <v>202132011400000163</v>
      </c>
      <c r="D16" s="4" t="str">
        <f>VLOOKUP(A16,[2]Sheet1!$A:$B,2,0)</f>
        <v>2022-07-28</v>
      </c>
      <c r="E16" s="4" t="str">
        <f>VLOOKUP(A16,[3]Sheet3!$A:$B,2,0)</f>
        <v>0.038~0.067</v>
      </c>
    </row>
    <row r="17" ht="15" spans="1:5">
      <c r="A17" s="3" t="s">
        <v>26</v>
      </c>
      <c r="B17" s="1" t="str">
        <f>VLOOKUP(A17,[1]Sheet2!$A:$B,2,0)</f>
        <v>建邺</v>
      </c>
      <c r="C17" s="1" t="str">
        <f>VLOOKUP(A17,[1]Sheet1!$A:$B,2,0)</f>
        <v>202132010500000207</v>
      </c>
      <c r="D17" s="4" t="str">
        <f>VLOOKUP(A17,[2]Sheet1!$A:$B,2,0)</f>
        <v>2022-07-28</v>
      </c>
      <c r="E17" s="4" t="str">
        <f>VLOOKUP(A17,[3]Sheet3!$A:$B,2,0)</f>
        <v>0.004~0.007</v>
      </c>
    </row>
    <row r="18" ht="15" spans="1:5">
      <c r="A18" s="3" t="s">
        <v>27</v>
      </c>
      <c r="B18" s="1" t="str">
        <f>VLOOKUP(A18,[1]Sheet2!$A:$B,2,0)</f>
        <v>建邺</v>
      </c>
      <c r="C18" s="1" t="str">
        <f>VLOOKUP(A18,[1]Sheet1!$A:$B,2,0)</f>
        <v>202132010500000207</v>
      </c>
      <c r="D18" s="4" t="str">
        <f>VLOOKUP(A18,[2]Sheet1!$A:$B,2,0)</f>
        <v>2022-07-28</v>
      </c>
      <c r="E18" s="4" t="str">
        <f>VLOOKUP(A18,[3]Sheet3!$A:$B,2,0)</f>
        <v>0.002~0.004</v>
      </c>
    </row>
    <row r="19" ht="15" spans="1:5">
      <c r="A19" s="3" t="s">
        <v>28</v>
      </c>
      <c r="B19" s="1" t="str">
        <f>VLOOKUP(A19,[1]Sheet2!$A:$B,2,0)</f>
        <v>六合</v>
      </c>
      <c r="C19" s="1" t="str">
        <f>VLOOKUP(A19,[1]Sheet1!$A:$B,2,0)</f>
        <v>202132011600000068</v>
      </c>
      <c r="D19" s="4" t="str">
        <f>VLOOKUP(A19,[2]Sheet1!$A:$B,2,0)</f>
        <v>2022-07-28</v>
      </c>
      <c r="E19" s="4" t="str">
        <f>VLOOKUP(A19,[3]Sheet3!$A:$B,2,0)</f>
        <v>0.015~0.046</v>
      </c>
    </row>
    <row r="20" ht="15" spans="1:5">
      <c r="A20" s="3" t="s">
        <v>29</v>
      </c>
      <c r="B20" s="1" t="str">
        <f>VLOOKUP(A20,[1]Sheet2!$A:$B,2,0)</f>
        <v>建邺</v>
      </c>
      <c r="C20" s="1" t="str">
        <f>VLOOKUP(A20,[1]Sheet1!$A:$B,2,0)</f>
        <v>202132010500000207</v>
      </c>
      <c r="D20" s="4" t="str">
        <f>VLOOKUP(A20,[2]Sheet1!$A:$B,2,0)</f>
        <v>2022-07-28</v>
      </c>
      <c r="E20" s="4" t="str">
        <f>VLOOKUP(A20,[3]Sheet3!$A:$B,2,0)</f>
        <v>0.002~0.04</v>
      </c>
    </row>
    <row r="21" ht="15" spans="1:5">
      <c r="A21" s="3" t="s">
        <v>30</v>
      </c>
      <c r="B21" s="1" t="str">
        <f>VLOOKUP(A21,[1]Sheet2!$A:$B,2,0)</f>
        <v>建邺</v>
      </c>
      <c r="C21" s="1" t="str">
        <f>VLOOKUP(A21,[1]Sheet1!$A:$B,2,0)</f>
        <v>202132010500000207</v>
      </c>
      <c r="D21" s="4" t="str">
        <f>VLOOKUP(A21,[2]Sheet1!$A:$B,2,0)</f>
        <v>2022-07-28</v>
      </c>
      <c r="E21" s="4" t="str">
        <f>VLOOKUP(A21,[3]Sheet3!$A:$B,2,0)</f>
        <v>0.002~0.004</v>
      </c>
    </row>
    <row r="22" ht="15" spans="1:5">
      <c r="A22" s="3" t="s">
        <v>31</v>
      </c>
      <c r="B22" s="1" t="str">
        <f>VLOOKUP(A22,[1]Sheet2!$A:$B,2,0)</f>
        <v>建邺</v>
      </c>
      <c r="C22" s="1" t="str">
        <f>VLOOKUP(A22,[1]Sheet1!$A:$B,2,0)</f>
        <v>202132010500000207</v>
      </c>
      <c r="D22" s="4" t="str">
        <f>VLOOKUP(A22,[2]Sheet1!$A:$B,2,0)</f>
        <v>2022-07-28</v>
      </c>
      <c r="E22" s="4" t="str">
        <f>VLOOKUP(A22,[3]Sheet3!$A:$B,2,0)</f>
        <v>0.002~0.009</v>
      </c>
    </row>
    <row r="23" ht="15" spans="1:5">
      <c r="A23" s="3" t="s">
        <v>32</v>
      </c>
      <c r="B23" s="1" t="str">
        <f>VLOOKUP(A23,[1]Sheet2!$A:$B,2,0)</f>
        <v>建邺</v>
      </c>
      <c r="C23" s="1" t="str">
        <f>VLOOKUP(A23,[1]Sheet1!$A:$B,2,0)</f>
        <v>202132010500000207</v>
      </c>
      <c r="D23" s="4" t="str">
        <f>VLOOKUP(A23,[2]Sheet1!$A:$B,2,0)</f>
        <v>2022-07-28</v>
      </c>
      <c r="E23" s="4" t="str">
        <f>VLOOKUP(A23,[3]Sheet3!$A:$B,2,0)</f>
        <v>0.005~0.013</v>
      </c>
    </row>
    <row r="24" ht="15" spans="1:5">
      <c r="A24" s="3" t="s">
        <v>33</v>
      </c>
      <c r="B24" s="1" t="str">
        <f>VLOOKUP(A24,[1]Sheet2!$A:$B,2,0)</f>
        <v>建邺</v>
      </c>
      <c r="C24" s="1" t="str">
        <f>VLOOKUP(A24,[1]Sheet1!$A:$B,2,0)</f>
        <v>202132010500000207</v>
      </c>
      <c r="D24" s="4" t="str">
        <f>VLOOKUP(A24,[2]Sheet1!$A:$B,2,0)</f>
        <v>2022-07-28</v>
      </c>
      <c r="E24" s="4" t="str">
        <f>VLOOKUP(A24,[3]Sheet3!$A:$B,2,0)</f>
        <v>0.011~0.034</v>
      </c>
    </row>
    <row r="25" ht="15" spans="1:5">
      <c r="A25" s="3" t="s">
        <v>34</v>
      </c>
      <c r="B25" s="1" t="str">
        <f>VLOOKUP(A25,[1]Sheet2!$A:$B,2,0)</f>
        <v>秦淮</v>
      </c>
      <c r="C25" s="1" t="str">
        <f>VLOOKUP(A25,[1]Sheet1!$A:$B,2,0)</f>
        <v>202132010400000096</v>
      </c>
      <c r="D25" s="4" t="str">
        <f>VLOOKUP(A25,[2]Sheet1!$A:$B,2,0)</f>
        <v>2022-07-28</v>
      </c>
      <c r="E25" s="4" t="str">
        <f>VLOOKUP(A25,[3]Sheet3!$A:$B,2,0)</f>
        <v>0.003~0.106</v>
      </c>
    </row>
    <row r="26" ht="15" spans="1:5">
      <c r="A26" s="3" t="s">
        <v>35</v>
      </c>
      <c r="B26" s="1" t="str">
        <f>VLOOKUP(A26,[1]Sheet2!$A:$B,2,0)</f>
        <v>雨花</v>
      </c>
      <c r="C26" s="1" t="str">
        <f>VLOOKUP(A26,[1]Sheet1!$A:$B,2,0)</f>
        <v>202132011400000054</v>
      </c>
      <c r="D26" s="4" t="str">
        <f>VLOOKUP(A26,[2]Sheet1!$A:$B,2,0)</f>
        <v>2022-07-27</v>
      </c>
      <c r="E26" s="4" t="str">
        <f>VLOOKUP(A26,[3]Sheet3!$A:$B,2,0)</f>
        <v>0.006~0.09</v>
      </c>
    </row>
    <row r="27" ht="15" spans="1:5">
      <c r="A27" s="3" t="s">
        <v>36</v>
      </c>
      <c r="B27" s="1" t="str">
        <f>VLOOKUP(A27,[1]Sheet2!$A:$B,2,0)</f>
        <v>秦淮</v>
      </c>
      <c r="C27" s="1" t="str">
        <f>VLOOKUP(A27,[1]Sheet1!$A:$B,2,0)</f>
        <v>202132010400000096</v>
      </c>
      <c r="D27" s="4" t="str">
        <f>VLOOKUP(A27,[2]Sheet1!$A:$B,2,0)</f>
        <v>2022-07-16</v>
      </c>
      <c r="E27" s="4" t="str">
        <f>VLOOKUP(A27,[3]Sheet3!$A:$B,2,0)</f>
        <v>0.034~0.33</v>
      </c>
    </row>
    <row r="28" ht="15" spans="1:5">
      <c r="A28" s="3" t="s">
        <v>37</v>
      </c>
      <c r="B28" s="1" t="str">
        <f>VLOOKUP(A28,[1]Sheet2!$A:$B,2,0)</f>
        <v>江宁</v>
      </c>
      <c r="C28" s="1" t="str">
        <f>VLOOKUP(A28,[1]Sheet1!$A:$B,2,0)</f>
        <v>202232011500000172	</v>
      </c>
      <c r="D28" s="4" t="str">
        <f>VLOOKUP(A28,[2]Sheet1!$A:$B,2,0)</f>
        <v>2022-07-13</v>
      </c>
      <c r="E28" s="4" t="str">
        <f>VLOOKUP(A28,[3]Sheet3!$A:$B,2,0)</f>
        <v>0.003~0.006</v>
      </c>
    </row>
    <row r="29" ht="15" spans="1:5">
      <c r="A29" s="3" t="s">
        <v>38</v>
      </c>
      <c r="B29" s="1" t="str">
        <f>VLOOKUP(A29,[1]Sheet2!$A:$B,2,0)</f>
        <v>江宁</v>
      </c>
      <c r="C29" s="1" t="str">
        <f>VLOOKUP(A29,[1]Sheet1!$A:$B,2,0)</f>
        <v>202232011500000172	</v>
      </c>
      <c r="D29" s="4" t="str">
        <f>VLOOKUP(A29,[2]Sheet1!$A:$B,2,0)</f>
        <v>2022-07-13</v>
      </c>
      <c r="E29" s="4" t="str">
        <f>VLOOKUP(A29,[3]Sheet3!$A:$B,2,0)</f>
        <v>0.003~0.007</v>
      </c>
    </row>
    <row r="30" ht="15" spans="1:5">
      <c r="A30" s="3" t="s">
        <v>39</v>
      </c>
      <c r="B30" s="1" t="str">
        <f>VLOOKUP(A30,[1]Sheet2!$A:$B,2,0)</f>
        <v>江宁</v>
      </c>
      <c r="C30" s="1" t="str">
        <f>VLOOKUP(A30,[1]Sheet1!$A:$B,2,0)</f>
        <v>202232011500000172	</v>
      </c>
      <c r="D30" s="4" t="str">
        <f>VLOOKUP(A30,[2]Sheet1!$A:$B,2,0)</f>
        <v>2022-07-13</v>
      </c>
      <c r="E30" s="4" t="str">
        <f>VLOOKUP(A30,[3]Sheet3!$A:$B,2,0)</f>
        <v>0.002~0.004</v>
      </c>
    </row>
    <row r="31" ht="15" spans="1:5">
      <c r="A31" s="3" t="s">
        <v>40</v>
      </c>
      <c r="B31" s="1" t="str">
        <f>VLOOKUP(A31,[1]Sheet2!$A:$B,2,0)</f>
        <v>建邺</v>
      </c>
      <c r="C31" s="1" t="str">
        <f>VLOOKUP(A31,[1]Sheet1!$A:$B,2,0)</f>
        <v>202232010500000106</v>
      </c>
      <c r="D31" s="4" t="str">
        <f>VLOOKUP(A31,[2]Sheet1!$A:$B,2,0)</f>
        <v>2022-07-05</v>
      </c>
      <c r="E31" s="4" t="str">
        <f>VLOOKUP(A31,[3]Sheet3!$A:$B,2,0)</f>
        <v>0.001~0.005</v>
      </c>
    </row>
    <row r="32" ht="15" spans="1:5">
      <c r="A32" s="3" t="s">
        <v>41</v>
      </c>
      <c r="B32" s="1" t="str">
        <f>VLOOKUP(A32,[1]Sheet2!$A:$B,2,0)</f>
        <v>建邺</v>
      </c>
      <c r="C32" s="1" t="str">
        <f>VLOOKUP(A32,[1]Sheet1!$A:$B,2,0)</f>
        <v>202232010500000106</v>
      </c>
      <c r="D32" s="4" t="str">
        <f>VLOOKUP(A32,[2]Sheet1!$A:$B,2,0)</f>
        <v>2022-07-01</v>
      </c>
      <c r="E32" s="4" t="str">
        <f>VLOOKUP(A32,[3]Sheet3!$A:$B,2,0)</f>
        <v>0.007~0.024</v>
      </c>
    </row>
    <row r="33" ht="15" spans="1:5">
      <c r="A33" s="3" t="s">
        <v>42</v>
      </c>
      <c r="B33" s="1" t="str">
        <f>VLOOKUP(A33,[1]Sheet2!$A:$B,2,0)</f>
        <v>建邺</v>
      </c>
      <c r="C33" s="1" t="str">
        <f>VLOOKUP(A33,[1]Sheet1!$A:$B,2,0)</f>
        <v>202232010500000106</v>
      </c>
      <c r="D33" s="4" t="str">
        <f>VLOOKUP(A33,[2]Sheet1!$A:$B,2,0)</f>
        <v>2022-07-01</v>
      </c>
      <c r="E33" s="4" t="str">
        <f>VLOOKUP(A33,[3]Sheet3!$A:$B,2,0)</f>
        <v>0.007~0.02</v>
      </c>
    </row>
    <row r="34" ht="15" spans="1:5">
      <c r="A34" s="3" t="s">
        <v>43</v>
      </c>
      <c r="B34" s="1" t="str">
        <f>VLOOKUP(A34,[1]Sheet2!$A:$B,2,0)</f>
        <v>建邺</v>
      </c>
      <c r="C34" s="1" t="str">
        <f>VLOOKUP(A34,[1]Sheet1!$A:$B,2,0)</f>
        <v>202232010500000106</v>
      </c>
      <c r="D34" s="4" t="str">
        <f>VLOOKUP(A34,[2]Sheet1!$A:$B,2,0)</f>
        <v>2022-07-01</v>
      </c>
      <c r="E34" s="4" t="str">
        <f>VLOOKUP(A34,[3]Sheet3!$A:$B,2,0)</f>
        <v>0.006~0.068</v>
      </c>
    </row>
    <row r="35" ht="15" spans="1:5">
      <c r="A35" s="3" t="s">
        <v>44</v>
      </c>
      <c r="B35" s="1" t="str">
        <f>VLOOKUP(A35,[1]Sheet2!$A:$B,2,0)</f>
        <v>建邺</v>
      </c>
      <c r="C35" s="1" t="str">
        <f>VLOOKUP(A35,[1]Sheet1!$A:$B,2,0)</f>
        <v>202232010500000106</v>
      </c>
      <c r="D35" s="4" t="str">
        <f>VLOOKUP(A35,[2]Sheet1!$A:$B,2,0)</f>
        <v>2022-07-01</v>
      </c>
      <c r="E35" s="4" t="str">
        <f>VLOOKUP(A35,[3]Sheet3!$A:$B,2,0)</f>
        <v>0.009~0.043</v>
      </c>
    </row>
    <row r="36" ht="15" spans="1:5">
      <c r="A36" s="3" t="s">
        <v>45</v>
      </c>
      <c r="B36" s="1" t="str">
        <f>VLOOKUP(A36,[1]Sheet2!$A:$B,2,0)</f>
        <v>建邺</v>
      </c>
      <c r="C36" s="1" t="str">
        <f>VLOOKUP(A36,[1]Sheet1!$A:$B,2,0)</f>
        <v>202232010500000106</v>
      </c>
      <c r="D36" s="4" t="str">
        <f>VLOOKUP(A36,[2]Sheet1!$A:$B,2,0)</f>
        <v>2022-07-01</v>
      </c>
      <c r="E36" s="4" t="str">
        <f>VLOOKUP(A36,[3]Sheet3!$A:$B,2,0)</f>
        <v>0.002~0.014</v>
      </c>
    </row>
    <row r="37" ht="15" spans="1:5">
      <c r="A37" s="3" t="s">
        <v>46</v>
      </c>
      <c r="B37" s="1" t="str">
        <f>VLOOKUP(A37,[1]Sheet2!$A:$B,2,0)</f>
        <v>建邺</v>
      </c>
      <c r="C37" s="1" t="str">
        <f>VLOOKUP(A37,[1]Sheet1!$A:$B,2,0)</f>
        <v>202232010500000106</v>
      </c>
      <c r="D37" s="4" t="str">
        <f>VLOOKUP(A37,[2]Sheet1!$A:$B,2,0)</f>
        <v>2022-07-01</v>
      </c>
      <c r="E37" s="4" t="str">
        <f>VLOOKUP(A37,[3]Sheet3!$A:$B,2,0)</f>
        <v>0.002~0.02</v>
      </c>
    </row>
    <row r="38" ht="15" spans="1:5">
      <c r="A38" s="3" t="s">
        <v>47</v>
      </c>
      <c r="B38" s="1" t="str">
        <f>VLOOKUP(A38,[1]Sheet2!$A:$B,2,0)</f>
        <v>江宁</v>
      </c>
      <c r="C38" s="1" t="str">
        <f>VLOOKUP(A38,[1]Sheet1!$A:$B,2,0)</f>
        <v>202232011500000172	</v>
      </c>
      <c r="D38" s="4" t="str">
        <f>VLOOKUP(A38,[2]Sheet1!$A:$B,2,0)</f>
        <v>2022-06-30</v>
      </c>
      <c r="E38" s="4" t="str">
        <f>VLOOKUP(A38,[3]Sheet3!$A:$B,2,0)</f>
        <v>0.049~0.261</v>
      </c>
    </row>
    <row r="39" ht="15" spans="1:5">
      <c r="A39" s="3" t="s">
        <v>48</v>
      </c>
      <c r="B39" s="1" t="str">
        <f>VLOOKUP(A39,[1]Sheet2!$A:$B,2,0)</f>
        <v>江宁</v>
      </c>
      <c r="C39" s="1" t="str">
        <f>VLOOKUP(A39,[1]Sheet1!$A:$B,2,0)</f>
        <v>202232011500000172	</v>
      </c>
      <c r="D39" s="4" t="str">
        <f>VLOOKUP(A39,[2]Sheet1!$A:$B,2,0)</f>
        <v>2022-06-30</v>
      </c>
      <c r="E39" s="4" t="str">
        <f>VLOOKUP(A39,[3]Sheet3!$A:$B,2,0)</f>
        <v>0.016~0.186</v>
      </c>
    </row>
    <row r="40" ht="15" spans="1:5">
      <c r="A40" s="3" t="s">
        <v>49</v>
      </c>
      <c r="B40" s="1" t="str">
        <f>VLOOKUP(A40,[1]Sheet2!$A:$B,2,0)</f>
        <v>江宁</v>
      </c>
      <c r="C40" s="1" t="str">
        <f>VLOOKUP(A40,[1]Sheet1!$A:$B,2,0)</f>
        <v>202232011500000172	</v>
      </c>
      <c r="D40" s="4" t="str">
        <f>VLOOKUP(A40,[2]Sheet1!$A:$B,2,0)</f>
        <v>2022-06-30</v>
      </c>
      <c r="E40" s="4" t="str">
        <f>VLOOKUP(A40,[3]Sheet3!$A:$B,2,0)</f>
        <v>0.016~0.137</v>
      </c>
    </row>
    <row r="41" ht="15" spans="1:5">
      <c r="A41" s="3" t="s">
        <v>50</v>
      </c>
      <c r="B41" s="1" t="str">
        <f>VLOOKUP(A41,[1]Sheet2!$A:$B,2,0)</f>
        <v>江宁</v>
      </c>
      <c r="C41" s="1" t="str">
        <f>VLOOKUP(A41,[1]Sheet1!$A:$B,2,0)</f>
        <v>202232011500000172	</v>
      </c>
      <c r="D41" s="4" t="str">
        <f>VLOOKUP(A41,[2]Sheet1!$A:$B,2,0)</f>
        <v>2022-06-30</v>
      </c>
      <c r="E41" s="4" t="str">
        <f>VLOOKUP(A41,[3]Sheet3!$A:$B,2,0)</f>
        <v>0.055~0.146</v>
      </c>
    </row>
    <row r="42" ht="27" spans="1:5">
      <c r="A42" s="3" t="s">
        <v>51</v>
      </c>
      <c r="B42" s="1" t="str">
        <f>VLOOKUP(A42,[1]Sheet2!$A:$B,2,0)</f>
        <v>江宁</v>
      </c>
      <c r="C42" s="1" t="str">
        <f>VLOOKUP(A42,[1]Sheet1!$A:$B,2,0)</f>
        <v>202232011500000172	</v>
      </c>
      <c r="D42" s="4" t="str">
        <f>VLOOKUP(A42,[2]Sheet1!$A:$B,2,0)</f>
        <v>2022-06-30</v>
      </c>
      <c r="E42" s="4" t="str">
        <f>VLOOKUP(A42,[3]Sheet3!$A:$B,2,0)</f>
        <v>0.009~0.014</v>
      </c>
    </row>
    <row r="43" ht="15" spans="1:5">
      <c r="A43" s="3" t="s">
        <v>52</v>
      </c>
      <c r="B43" s="1" t="str">
        <f>VLOOKUP(A43,[1]Sheet2!$A:$B,2,0)</f>
        <v>江宁</v>
      </c>
      <c r="C43" s="1" t="str">
        <f>VLOOKUP(A43,[1]Sheet1!$A:$B,2,0)</f>
        <v>202232011500000172	</v>
      </c>
      <c r="D43" s="4" t="str">
        <f>VLOOKUP(A43,[2]Sheet1!$A:$B,2,0)</f>
        <v>2022-06-30</v>
      </c>
      <c r="E43" s="4" t="str">
        <f>VLOOKUP(A43,[3]Sheet3!$A:$B,2,0)</f>
        <v>0.025~0.094</v>
      </c>
    </row>
    <row r="44" ht="15" spans="1:5">
      <c r="A44" s="3" t="s">
        <v>53</v>
      </c>
      <c r="B44" s="1" t="str">
        <f>VLOOKUP(A44,[1]Sheet2!$A:$B,2,0)</f>
        <v>江宁</v>
      </c>
      <c r="C44" s="1" t="str">
        <f>VLOOKUP(A44,[1]Sheet1!$A:$B,2,0)</f>
        <v>202232011500000172	</v>
      </c>
      <c r="D44" s="4" t="str">
        <f>VLOOKUP(A44,[2]Sheet1!$A:$B,2,0)</f>
        <v>2022-06-30</v>
      </c>
      <c r="E44" s="4" t="str">
        <f>VLOOKUP(A44,[3]Sheet3!$A:$B,2,0)</f>
        <v>0.009~0.012</v>
      </c>
    </row>
    <row r="45" ht="15" spans="1:5">
      <c r="A45" s="3" t="s">
        <v>54</v>
      </c>
      <c r="B45" s="1" t="str">
        <f>VLOOKUP(A45,[1]Sheet2!$A:$B,2,0)</f>
        <v>江宁</v>
      </c>
      <c r="C45" s="1" t="str">
        <f>VLOOKUP(A45,[1]Sheet1!$A:$B,2,0)</f>
        <v>202232011500000172	</v>
      </c>
      <c r="D45" s="4" t="str">
        <f>VLOOKUP(A45,[2]Sheet1!$A:$B,2,0)</f>
        <v>2022-06-30</v>
      </c>
      <c r="E45" s="4" t="str">
        <f>VLOOKUP(A45,[3]Sheet3!$A:$B,2,0)</f>
        <v>0.002~0.016</v>
      </c>
    </row>
    <row r="46" ht="15" spans="1:5">
      <c r="A46" s="3" t="s">
        <v>55</v>
      </c>
      <c r="B46" s="1" t="str">
        <f>VLOOKUP(A46,[1]Sheet2!$A:$B,2,0)</f>
        <v>江宁</v>
      </c>
      <c r="C46" s="1" t="str">
        <f>VLOOKUP(A46,[1]Sheet1!$A:$B,2,0)</f>
        <v>202232011500000172	</v>
      </c>
      <c r="D46" s="4" t="str">
        <f>VLOOKUP(A46,[2]Sheet1!$A:$B,2,0)</f>
        <v>2022-06-30</v>
      </c>
      <c r="E46" s="4" t="str">
        <f>VLOOKUP(A46,[3]Sheet3!$A:$B,2,0)</f>
        <v>0.007~0.033</v>
      </c>
    </row>
    <row r="47" ht="15" spans="1:5">
      <c r="A47" s="3" t="s">
        <v>56</v>
      </c>
      <c r="B47" s="1" t="str">
        <f>VLOOKUP(A47,[1]Sheet2!$A:$B,2,0)</f>
        <v>江宁</v>
      </c>
      <c r="C47" s="1" t="str">
        <f>VLOOKUP(A47,[1]Sheet1!$A:$B,2,0)</f>
        <v>202232011500000172	</v>
      </c>
      <c r="D47" s="4" t="str">
        <f>VLOOKUP(A47,[2]Sheet1!$A:$B,2,0)</f>
        <v>2022-06-30</v>
      </c>
      <c r="E47" s="4" t="str">
        <f>VLOOKUP(A47,[3]Sheet3!$A:$B,2,0)</f>
        <v>0.004~0.045</v>
      </c>
    </row>
    <row r="48" ht="15" spans="1:5">
      <c r="A48" s="3" t="s">
        <v>57</v>
      </c>
      <c r="B48" s="1" t="str">
        <f>VLOOKUP(A48,[1]Sheet2!$A:$B,2,0)</f>
        <v>江宁</v>
      </c>
      <c r="C48" s="1" t="str">
        <f>VLOOKUP(A48,[1]Sheet1!$A:$B,2,0)</f>
        <v>202232011500000172	</v>
      </c>
      <c r="D48" s="4" t="str">
        <f>VLOOKUP(A48,[2]Sheet1!$A:$B,2,0)</f>
        <v>2022-06-30</v>
      </c>
      <c r="E48" s="4" t="str">
        <f>VLOOKUP(A48,[3]Sheet3!$A:$B,2,0)</f>
        <v>0.043~0.11</v>
      </c>
    </row>
    <row r="49" ht="27" spans="1:5">
      <c r="A49" s="3" t="s">
        <v>58</v>
      </c>
      <c r="B49" s="1" t="str">
        <f>VLOOKUP(A49,[1]Sheet2!$A:$B,2,0)</f>
        <v>江宁</v>
      </c>
      <c r="C49" s="1" t="str">
        <f>VLOOKUP(A49,[1]Sheet1!$A:$B,2,0)</f>
        <v>202232011500000172	</v>
      </c>
      <c r="D49" s="4" t="str">
        <f>VLOOKUP(A49,[2]Sheet1!$A:$B,2,0)</f>
        <v>2022-06-29</v>
      </c>
      <c r="E49" s="4" t="str">
        <f>VLOOKUP(A49,[3]Sheet3!$A:$B,2,0)</f>
        <v>0.004~0.01</v>
      </c>
    </row>
    <row r="50" ht="27" spans="1:5">
      <c r="A50" s="3" t="s">
        <v>59</v>
      </c>
      <c r="B50" s="1" t="str">
        <f>VLOOKUP(A50,[1]Sheet2!$A:$B,2,0)</f>
        <v>建邺</v>
      </c>
      <c r="C50" s="1" t="str">
        <f>VLOOKUP(A50,[1]Sheet1!$A:$B,2,0)</f>
        <v>202232010500000106</v>
      </c>
      <c r="D50" s="4" t="str">
        <f>VLOOKUP(A50,[2]Sheet1!$A:$B,2,0)</f>
        <v>2022-06-29</v>
      </c>
      <c r="E50" s="4" t="str">
        <f>VLOOKUP(A50,[3]Sheet3!$A:$B,2,0)</f>
        <v>0.003~0.004</v>
      </c>
    </row>
    <row r="51" ht="27" spans="1:5">
      <c r="A51" s="3" t="s">
        <v>60</v>
      </c>
      <c r="B51" s="1" t="str">
        <f>VLOOKUP(A51,[1]Sheet2!$A:$B,2,0)</f>
        <v>江宁</v>
      </c>
      <c r="C51" s="1" t="str">
        <f>VLOOKUP(A51,[1]Sheet1!$A:$B,2,0)</f>
        <v>202232011500000172	</v>
      </c>
      <c r="D51" s="4" t="str">
        <f>VLOOKUP(A51,[2]Sheet1!$A:$B,2,0)</f>
        <v>2022-06-29</v>
      </c>
      <c r="E51" s="4" t="str">
        <f>VLOOKUP(A51,[3]Sheet3!$A:$B,2,0)</f>
        <v>0.002~0.01</v>
      </c>
    </row>
    <row r="52" ht="27" spans="1:5">
      <c r="A52" s="3" t="s">
        <v>61</v>
      </c>
      <c r="B52" s="1" t="str">
        <f>VLOOKUP(A52,[1]Sheet2!$A:$B,2,0)</f>
        <v>建邺</v>
      </c>
      <c r="C52" s="1" t="str">
        <f>VLOOKUP(A52,[1]Sheet1!$A:$B,2,0)</f>
        <v>202232010500000106</v>
      </c>
      <c r="D52" s="4" t="str">
        <f>VLOOKUP(A52,[2]Sheet1!$A:$B,2,0)</f>
        <v>2022-06-29</v>
      </c>
      <c r="E52" s="4" t="str">
        <f>VLOOKUP(A52,[3]Sheet3!$A:$B,2,0)</f>
        <v>0.002~0.005</v>
      </c>
    </row>
    <row r="53" ht="27" spans="1:5">
      <c r="A53" s="3" t="s">
        <v>62</v>
      </c>
      <c r="B53" s="1" t="str">
        <f>VLOOKUP(A53,[1]Sheet2!$A:$B,2,0)</f>
        <v>江宁</v>
      </c>
      <c r="C53" s="1" t="str">
        <f>VLOOKUP(A53,[1]Sheet1!$A:$B,2,0)</f>
        <v>202232011500000172	</v>
      </c>
      <c r="D53" s="4" t="str">
        <f>VLOOKUP(A53,[2]Sheet1!$A:$B,2,0)</f>
        <v>2022-06-29</v>
      </c>
      <c r="E53" s="4" t="str">
        <f>VLOOKUP(A53,[3]Sheet3!$A:$B,2,0)</f>
        <v>0.005~0.008</v>
      </c>
    </row>
    <row r="54" ht="27" spans="1:5">
      <c r="A54" s="3" t="s">
        <v>63</v>
      </c>
      <c r="B54" s="1" t="str">
        <f>VLOOKUP(A54,[1]Sheet2!$A:$B,2,0)</f>
        <v>建邺</v>
      </c>
      <c r="C54" s="1" t="str">
        <f>VLOOKUP(A54,[1]Sheet1!$A:$B,2,0)</f>
        <v>202232010500000106</v>
      </c>
      <c r="D54" s="4" t="str">
        <f>VLOOKUP(A54,[2]Sheet1!$A:$B,2,0)</f>
        <v>2022-06-29</v>
      </c>
      <c r="E54" s="4" t="str">
        <f>VLOOKUP(A54,[3]Sheet3!$A:$B,2,0)</f>
        <v>0.004~0.012</v>
      </c>
    </row>
    <row r="55" ht="27" spans="1:5">
      <c r="A55" s="3" t="s">
        <v>64</v>
      </c>
      <c r="B55" s="1" t="str">
        <f>VLOOKUP(A55,[1]Sheet2!$A:$B,2,0)</f>
        <v>建邺</v>
      </c>
      <c r="C55" s="1" t="str">
        <f>VLOOKUP(A55,[1]Sheet1!$A:$B,2,0)</f>
        <v>202232010500000106</v>
      </c>
      <c r="D55" s="4" t="str">
        <f>VLOOKUP(A55,[2]Sheet1!$A:$B,2,0)</f>
        <v>2022-06-29</v>
      </c>
      <c r="E55" s="4" t="str">
        <f>VLOOKUP(A55,[3]Sheet3!$A:$B,2,0)</f>
        <v>0.002~0.011</v>
      </c>
    </row>
    <row r="56" ht="27" spans="1:5">
      <c r="A56" s="3" t="s">
        <v>65</v>
      </c>
      <c r="B56" s="1" t="str">
        <f>VLOOKUP(A56,[1]Sheet2!$A:$B,2,0)</f>
        <v>建邺</v>
      </c>
      <c r="C56" s="1" t="str">
        <f>VLOOKUP(A56,[1]Sheet1!$A:$B,2,0)</f>
        <v>202232010500000106</v>
      </c>
      <c r="D56" s="4" t="str">
        <f>VLOOKUP(A56,[2]Sheet1!$A:$B,2,0)</f>
        <v>2022-06-29</v>
      </c>
      <c r="E56" s="4" t="str">
        <f>VLOOKUP(A56,[3]Sheet3!$A:$B,2,0)</f>
        <v>0.003~0.01</v>
      </c>
    </row>
    <row r="57" ht="15" spans="1:5">
      <c r="A57" s="3" t="s">
        <v>66</v>
      </c>
      <c r="B57" s="1" t="str">
        <f>VLOOKUP(A57,[1]Sheet2!$A:$B,2,0)</f>
        <v>江宁</v>
      </c>
      <c r="C57" s="1" t="str">
        <f>VLOOKUP(A57,[1]Sheet1!$A:$B,2,0)</f>
        <v>202232011500000172	</v>
      </c>
      <c r="D57" s="4" t="str">
        <f>VLOOKUP(A57,[2]Sheet1!$A:$B,2,0)</f>
        <v>2022-06-29</v>
      </c>
      <c r="E57" s="4" t="str">
        <f>VLOOKUP(A57,[3]Sheet3!$A:$B,2,0)</f>
        <v>0.011~0.065</v>
      </c>
    </row>
    <row r="58" ht="27" spans="1:5">
      <c r="A58" s="3" t="s">
        <v>67</v>
      </c>
      <c r="B58" s="1" t="str">
        <f>VLOOKUP(A58,[1]Sheet2!$A:$B,2,0)</f>
        <v>江宁</v>
      </c>
      <c r="C58" s="1" t="str">
        <f>VLOOKUP(A58,[1]Sheet1!$A:$B,2,0)</f>
        <v>202232011500000172	</v>
      </c>
      <c r="D58" s="4" t="str">
        <f>VLOOKUP(A58,[2]Sheet1!$A:$B,2,0)</f>
        <v>2022-06-29</v>
      </c>
      <c r="E58" s="4" t="str">
        <f>VLOOKUP(A58,[3]Sheet3!$A:$B,2,0)</f>
        <v>0.052~0.065</v>
      </c>
    </row>
    <row r="59" ht="15" spans="1:5">
      <c r="A59" s="3" t="s">
        <v>68</v>
      </c>
      <c r="B59" s="1" t="str">
        <f>VLOOKUP(A59,[1]Sheet2!$A:$B,2,0)</f>
        <v>江宁</v>
      </c>
      <c r="C59" s="1" t="str">
        <f>VLOOKUP(A59,[1]Sheet1!$A:$B,2,0)</f>
        <v>202232011500000172	</v>
      </c>
      <c r="D59" s="4" t="str">
        <f>VLOOKUP(A59,[2]Sheet1!$A:$B,2,0)</f>
        <v>2022-06-29</v>
      </c>
      <c r="E59" s="4" t="str">
        <f>VLOOKUP(A59,[3]Sheet3!$A:$B,2,0)</f>
        <v>0.024~0.051</v>
      </c>
    </row>
    <row r="60" ht="27" spans="1:5">
      <c r="A60" s="3" t="s">
        <v>69</v>
      </c>
      <c r="B60" s="1" t="str">
        <f>VLOOKUP(A60,[1]Sheet2!$A:$B,2,0)</f>
        <v>江宁</v>
      </c>
      <c r="C60" s="1" t="str">
        <f>VLOOKUP(A60,[1]Sheet1!$A:$B,2,0)</f>
        <v>202232011500000172	</v>
      </c>
      <c r="D60" s="4" t="str">
        <f>VLOOKUP(A60,[2]Sheet1!$A:$B,2,0)</f>
        <v>2022-06-29</v>
      </c>
      <c r="E60" s="4" t="str">
        <f>VLOOKUP(A60,[3]Sheet3!$A:$B,2,0)</f>
        <v>0.002~0.003</v>
      </c>
    </row>
    <row r="61" ht="15" spans="1:5">
      <c r="A61" s="3" t="s">
        <v>70</v>
      </c>
      <c r="B61" s="1" t="str">
        <f>VLOOKUP(A61,[1]Sheet2!$A:$B,2,0)</f>
        <v>江宁</v>
      </c>
      <c r="C61" s="1" t="str">
        <f>VLOOKUP(A61,[1]Sheet1!$A:$B,2,0)</f>
        <v>202232011500000172	</v>
      </c>
      <c r="D61" s="4" t="str">
        <f>VLOOKUP(A61,[2]Sheet1!$A:$B,2,0)</f>
        <v>2022-06-29</v>
      </c>
      <c r="E61" s="4" t="str">
        <f>VLOOKUP(A61,[3]Sheet3!$A:$B,2,0)</f>
        <v>0.001~0.002</v>
      </c>
    </row>
    <row r="62" ht="15" spans="1:5">
      <c r="A62" s="3" t="s">
        <v>71</v>
      </c>
      <c r="B62" s="1" t="str">
        <f>VLOOKUP(A62,[1]Sheet2!$A:$B,2,0)</f>
        <v>江宁</v>
      </c>
      <c r="C62" s="1" t="str">
        <f>VLOOKUP(A62,[1]Sheet1!$A:$B,2,0)</f>
        <v>202232011500000172	</v>
      </c>
      <c r="D62" s="4" t="str">
        <f>VLOOKUP(A62,[2]Sheet1!$A:$B,2,0)</f>
        <v>2022-06-29</v>
      </c>
      <c r="E62" s="4" t="str">
        <f>VLOOKUP(A62,[3]Sheet3!$A:$B,2,0)</f>
        <v>0.009~0.018</v>
      </c>
    </row>
    <row r="63" ht="27" spans="1:5">
      <c r="A63" s="3" t="s">
        <v>72</v>
      </c>
      <c r="B63" s="1" t="str">
        <f>VLOOKUP(A63,[1]Sheet2!$A:$B,2,0)</f>
        <v>江宁</v>
      </c>
      <c r="C63" s="1" t="str">
        <f>VLOOKUP(A63,[1]Sheet1!$A:$B,2,0)</f>
        <v>202232011500000172	</v>
      </c>
      <c r="D63" s="4" t="str">
        <f>VLOOKUP(A63,[2]Sheet1!$A:$B,2,0)</f>
        <v>2022-06-29</v>
      </c>
      <c r="E63" s="4" t="str">
        <f>VLOOKUP(A63,[3]Sheet3!$A:$B,2,0)</f>
        <v>0.013~0.06</v>
      </c>
    </row>
    <row r="64" ht="15" spans="1:5">
      <c r="A64" s="3" t="s">
        <v>73</v>
      </c>
      <c r="B64" s="1" t="str">
        <f>VLOOKUP(A64,[1]Sheet2!$A:$B,2,0)</f>
        <v>江宁</v>
      </c>
      <c r="C64" s="1" t="str">
        <f>VLOOKUP(A64,[1]Sheet1!$A:$B,2,0)</f>
        <v>202232011500000172	</v>
      </c>
      <c r="D64" s="4" t="str">
        <f>VLOOKUP(A64,[2]Sheet1!$A:$B,2,0)</f>
        <v>2022-06-29</v>
      </c>
      <c r="E64" s="4" t="str">
        <f>VLOOKUP(A64,[3]Sheet3!$A:$B,2,0)</f>
        <v>0.006~0.01</v>
      </c>
    </row>
    <row r="65" ht="27" spans="1:5">
      <c r="A65" s="3" t="s">
        <v>74</v>
      </c>
      <c r="B65" s="1" t="str">
        <f>VLOOKUP(A65,[1]Sheet2!$A:$B,2,0)</f>
        <v>江宁</v>
      </c>
      <c r="C65" s="1" t="str">
        <f>VLOOKUP(A65,[1]Sheet1!$A:$B,2,0)</f>
        <v>202232011500000172	</v>
      </c>
      <c r="D65" s="4" t="str">
        <f>VLOOKUP(A65,[2]Sheet1!$A:$B,2,0)</f>
        <v>2022-06-29</v>
      </c>
      <c r="E65" s="4" t="str">
        <f>VLOOKUP(A65,[3]Sheet3!$A:$B,2,0)</f>
        <v>0.009~0.015</v>
      </c>
    </row>
    <row r="66" ht="15" spans="1:5">
      <c r="A66" s="3" t="s">
        <v>75</v>
      </c>
      <c r="B66" s="1" t="str">
        <f>VLOOKUP(A66,[1]Sheet2!$A:$B,2,0)</f>
        <v>江宁</v>
      </c>
      <c r="C66" s="1" t="str">
        <f>VLOOKUP(A66,[1]Sheet1!$A:$B,2,0)</f>
        <v>202232011500000172	</v>
      </c>
      <c r="D66" s="4" t="str">
        <f>VLOOKUP(A66,[2]Sheet1!$A:$B,2,0)</f>
        <v>2022-06-29</v>
      </c>
      <c r="E66" s="4" t="str">
        <f>VLOOKUP(A66,[3]Sheet3!$A:$B,2,0)</f>
        <v>0.004~0.007</v>
      </c>
    </row>
    <row r="67" ht="27" spans="1:5">
      <c r="A67" s="3" t="s">
        <v>76</v>
      </c>
      <c r="B67" s="1" t="str">
        <f>VLOOKUP(A67,[1]Sheet2!$A:$B,2,0)</f>
        <v>江宁</v>
      </c>
      <c r="C67" s="1" t="str">
        <f>VLOOKUP(A67,[1]Sheet1!$A:$B,2,0)</f>
        <v>202232011500000172	</v>
      </c>
      <c r="D67" s="4" t="str">
        <f>VLOOKUP(A67,[2]Sheet1!$A:$B,2,0)</f>
        <v>2022-06-29</v>
      </c>
      <c r="E67" s="4" t="str">
        <f>VLOOKUP(A67,[3]Sheet3!$A:$B,2,0)</f>
        <v>0.005~0.006</v>
      </c>
    </row>
    <row r="68" ht="15" spans="1:5">
      <c r="A68" s="3" t="s">
        <v>77</v>
      </c>
      <c r="B68" s="1" t="str">
        <f>VLOOKUP(A68,[1]Sheet2!$A:$B,2,0)</f>
        <v>江宁</v>
      </c>
      <c r="C68" s="1" t="str">
        <f>VLOOKUP(A68,[1]Sheet1!$A:$B,2,0)</f>
        <v>202232011500000172	</v>
      </c>
      <c r="D68" s="4" t="str">
        <f>VLOOKUP(A68,[2]Sheet1!$A:$B,2,0)</f>
        <v>2022-06-29</v>
      </c>
      <c r="E68" s="4" t="str">
        <f>VLOOKUP(A68,[3]Sheet3!$A:$B,2,0)</f>
        <v>0.023~0.039</v>
      </c>
    </row>
    <row r="69" ht="15" spans="1:5">
      <c r="A69" s="3" t="s">
        <v>78</v>
      </c>
      <c r="B69" s="1" t="str">
        <f>VLOOKUP(A69,[1]Sheet2!$A:$B,2,0)</f>
        <v>江宁</v>
      </c>
      <c r="C69" s="1" t="str">
        <f>VLOOKUP(A69,[1]Sheet1!$A:$B,2,0)</f>
        <v>202232011500000172	</v>
      </c>
      <c r="D69" s="4" t="str">
        <f>VLOOKUP(A69,[2]Sheet1!$A:$B,2,0)</f>
        <v>2022-06-29</v>
      </c>
      <c r="E69" s="4" t="str">
        <f>VLOOKUP(A69,[3]Sheet3!$A:$B,2,0)</f>
        <v>0.006~0.007</v>
      </c>
    </row>
    <row r="70" ht="15" spans="1:5">
      <c r="A70" s="3" t="s">
        <v>79</v>
      </c>
      <c r="B70" s="1" t="str">
        <f>VLOOKUP(A70,[1]Sheet2!$A:$B,2,0)</f>
        <v>江宁</v>
      </c>
      <c r="C70" s="1" t="str">
        <f>VLOOKUP(A70,[1]Sheet1!$A:$B,2,0)</f>
        <v>202232011500000172	</v>
      </c>
      <c r="D70" s="4" t="str">
        <f>VLOOKUP(A70,[2]Sheet1!$A:$B,2,0)</f>
        <v>2022-06-29</v>
      </c>
      <c r="E70" s="4" t="str">
        <f>VLOOKUP(A70,[3]Sheet3!$A:$B,2,0)</f>
        <v>0.018~0.033</v>
      </c>
    </row>
    <row r="71" ht="27" spans="1:5">
      <c r="A71" s="3" t="s">
        <v>80</v>
      </c>
      <c r="B71" s="1" t="str">
        <f>VLOOKUP(A71,[1]Sheet2!$A:$B,2,0)</f>
        <v>江宁</v>
      </c>
      <c r="C71" s="1" t="str">
        <f>VLOOKUP(A71,[1]Sheet1!$A:$B,2,0)</f>
        <v>202232011500000172	</v>
      </c>
      <c r="D71" s="4" t="str">
        <f>VLOOKUP(A71,[2]Sheet1!$A:$B,2,0)</f>
        <v>2022-06-29</v>
      </c>
      <c r="E71" s="4" t="str">
        <f>VLOOKUP(A71,[3]Sheet3!$A:$B,2,0)</f>
        <v>0.002~0.003</v>
      </c>
    </row>
    <row r="72" ht="15" spans="1:5">
      <c r="A72" s="3" t="s">
        <v>81</v>
      </c>
      <c r="B72" s="1" t="str">
        <f>VLOOKUP(A72,[1]Sheet2!$A:$B,2,0)</f>
        <v>江宁</v>
      </c>
      <c r="C72" s="1" t="str">
        <f>VLOOKUP(A72,[1]Sheet1!$A:$B,2,0)</f>
        <v>202232011500000172	</v>
      </c>
      <c r="D72" s="4" t="str">
        <f>VLOOKUP(A72,[2]Sheet1!$A:$B,2,0)</f>
        <v>2022-06-29</v>
      </c>
      <c r="E72" s="4" t="str">
        <f>VLOOKUP(A72,[3]Sheet3!$A:$B,2,0)</f>
        <v>0.122~0.206</v>
      </c>
    </row>
    <row r="73" ht="15" spans="1:5">
      <c r="A73" s="3" t="s">
        <v>82</v>
      </c>
      <c r="B73" s="1" t="str">
        <f>VLOOKUP(A73,[1]Sheet2!$A:$B,2,0)</f>
        <v>江宁</v>
      </c>
      <c r="C73" s="1" t="str">
        <f>VLOOKUP(A73,[1]Sheet1!$A:$B,2,0)</f>
        <v>202232011500000172	</v>
      </c>
      <c r="D73" s="4" t="str">
        <f>VLOOKUP(A73,[2]Sheet1!$A:$B,2,0)</f>
        <v>2022-06-29</v>
      </c>
      <c r="E73" s="4" t="str">
        <f>VLOOKUP(A73,[3]Sheet3!$A:$B,2,0)</f>
        <v>0.033~0.05</v>
      </c>
    </row>
    <row r="74" ht="27" spans="1:5">
      <c r="A74" s="3" t="s">
        <v>83</v>
      </c>
      <c r="B74" s="1" t="str">
        <f>VLOOKUP(A74,[1]Sheet2!$A:$B,2,0)</f>
        <v>江宁</v>
      </c>
      <c r="C74" s="1" t="str">
        <f>VLOOKUP(A74,[1]Sheet1!$A:$B,2,0)</f>
        <v>202232011500000172	</v>
      </c>
      <c r="D74" s="4" t="str">
        <f>VLOOKUP(A74,[2]Sheet1!$A:$B,2,0)</f>
        <v>2022-06-29</v>
      </c>
      <c r="E74" s="4" t="str">
        <f>VLOOKUP(A74,[3]Sheet3!$A:$B,2,0)</f>
        <v>0.015~0.081</v>
      </c>
    </row>
    <row r="75" ht="15" spans="1:5">
      <c r="A75" s="3" t="s">
        <v>84</v>
      </c>
      <c r="B75" s="1" t="str">
        <f>VLOOKUP(A75,[1]Sheet2!$A:$B,2,0)</f>
        <v>江宁</v>
      </c>
      <c r="C75" s="1" t="str">
        <f>VLOOKUP(A75,[1]Sheet1!$A:$B,2,0)</f>
        <v>202232011500000172	</v>
      </c>
      <c r="D75" s="4" t="str">
        <f>VLOOKUP(A75,[2]Sheet1!$A:$B,2,0)</f>
        <v>2022-06-29</v>
      </c>
      <c r="E75" s="4" t="str">
        <f>VLOOKUP(A75,[3]Sheet3!$A:$B,2,0)</f>
        <v>0.021~0.045</v>
      </c>
    </row>
    <row r="76" ht="15" spans="1:5">
      <c r="A76" s="3" t="s">
        <v>85</v>
      </c>
      <c r="B76" s="1" t="str">
        <f>VLOOKUP(A76,[1]Sheet2!$A:$B,2,0)</f>
        <v>江宁</v>
      </c>
      <c r="C76" s="1" t="str">
        <f>VLOOKUP(A76,[1]Sheet1!$A:$B,2,0)</f>
        <v>202232011500000172	</v>
      </c>
      <c r="D76" s="4" t="str">
        <f>VLOOKUP(A76,[2]Sheet1!$A:$B,2,0)</f>
        <v>2022-06-29</v>
      </c>
      <c r="E76" s="4" t="str">
        <f>VLOOKUP(A76,[3]Sheet3!$A:$B,2,0)</f>
        <v>0.011~0.019</v>
      </c>
    </row>
    <row r="77" ht="15" spans="1:5">
      <c r="A77" s="3" t="s">
        <v>86</v>
      </c>
      <c r="B77" s="1" t="str">
        <f>VLOOKUP(A77,[1]Sheet2!$A:$B,2,0)</f>
        <v>江宁</v>
      </c>
      <c r="C77" s="1" t="str">
        <f>VLOOKUP(A77,[1]Sheet1!$A:$B,2,0)</f>
        <v>202232011500000172	</v>
      </c>
      <c r="D77" s="4" t="str">
        <f>VLOOKUP(A77,[2]Sheet1!$A:$B,2,0)</f>
        <v>2022-06-29</v>
      </c>
      <c r="E77" s="4" t="str">
        <f>VLOOKUP(A77,[3]Sheet3!$A:$B,2,0)</f>
        <v>0.004~0.006</v>
      </c>
    </row>
    <row r="78" ht="15" spans="1:5">
      <c r="A78" s="3" t="s">
        <v>87</v>
      </c>
      <c r="B78" s="1" t="str">
        <f>VLOOKUP(A78,[1]Sheet2!$A:$B,2,0)</f>
        <v>江宁</v>
      </c>
      <c r="C78" s="1" t="str">
        <f>VLOOKUP(A78,[1]Sheet1!$A:$B,2,0)</f>
        <v>202232011500000172	</v>
      </c>
      <c r="D78" s="4" t="str">
        <f>VLOOKUP(A78,[2]Sheet1!$A:$B,2,0)</f>
        <v>2022-06-29</v>
      </c>
      <c r="E78" s="4" t="str">
        <f>VLOOKUP(A78,[3]Sheet3!$A:$B,2,0)</f>
        <v>0.053~0.055</v>
      </c>
    </row>
    <row r="79" ht="15" spans="1:5">
      <c r="A79" s="3" t="s">
        <v>88</v>
      </c>
      <c r="B79" s="1" t="str">
        <f>VLOOKUP(A79,[1]Sheet2!$A:$B,2,0)</f>
        <v>江宁</v>
      </c>
      <c r="C79" s="1" t="str">
        <f>VLOOKUP(A79,[1]Sheet1!$A:$B,2,0)</f>
        <v>202232011500000172	</v>
      </c>
      <c r="D79" s="4" t="str">
        <f>VLOOKUP(A79,[2]Sheet1!$A:$B,2,0)</f>
        <v>2022-06-29</v>
      </c>
      <c r="E79" s="4" t="str">
        <f>VLOOKUP(A79,[3]Sheet3!$A:$B,2,0)</f>
        <v>0.015~0.019</v>
      </c>
    </row>
    <row r="80" ht="27" spans="1:5">
      <c r="A80" s="3" t="s">
        <v>89</v>
      </c>
      <c r="B80" s="1" t="str">
        <f>VLOOKUP(A80,[1]Sheet2!$A:$B,2,0)</f>
        <v>江宁</v>
      </c>
      <c r="C80" s="1" t="str">
        <f>VLOOKUP(A80,[1]Sheet1!$A:$B,2,0)</f>
        <v>202232011500000172	</v>
      </c>
      <c r="D80" s="4" t="str">
        <f>VLOOKUP(A80,[2]Sheet1!$A:$B,2,0)</f>
        <v>2022-06-28</v>
      </c>
      <c r="E80" s="4" t="str">
        <f>VLOOKUP(A80,[3]Sheet3!$A:$B,2,0)</f>
        <v>0.043~0.058</v>
      </c>
    </row>
    <row r="81" ht="27" spans="1:5">
      <c r="A81" s="3" t="s">
        <v>90</v>
      </c>
      <c r="B81" s="1" t="str">
        <f>VLOOKUP(A81,[1]Sheet2!$A:$B,2,0)</f>
        <v>江宁</v>
      </c>
      <c r="C81" s="1" t="str">
        <f>VLOOKUP(A81,[1]Sheet1!$A:$B,2,0)</f>
        <v>202232011500000172	</v>
      </c>
      <c r="D81" s="4" t="str">
        <f>VLOOKUP(A81,[2]Sheet1!$A:$B,2,0)</f>
        <v>2022-06-28</v>
      </c>
      <c r="E81" s="4" t="str">
        <f>VLOOKUP(A81,[3]Sheet3!$A:$B,2,0)</f>
        <v>0.102~0.125</v>
      </c>
    </row>
    <row r="82" ht="27" spans="1:5">
      <c r="A82" s="3" t="s">
        <v>91</v>
      </c>
      <c r="B82" s="1" t="str">
        <f>VLOOKUP(A82,[1]Sheet2!$A:$B,2,0)</f>
        <v>江宁</v>
      </c>
      <c r="C82" s="1" t="str">
        <f>VLOOKUP(A82,[1]Sheet1!$A:$B,2,0)</f>
        <v>202232011500000172	</v>
      </c>
      <c r="D82" s="4" t="str">
        <f>VLOOKUP(A82,[2]Sheet1!$A:$B,2,0)</f>
        <v>2022-06-28</v>
      </c>
      <c r="E82" s="4" t="str">
        <f>VLOOKUP(A82,[3]Sheet3!$A:$B,2,0)</f>
        <v>0.004~0.015</v>
      </c>
    </row>
    <row r="83" ht="15" spans="1:5">
      <c r="A83" s="3" t="s">
        <v>92</v>
      </c>
      <c r="B83" s="1" t="str">
        <f>VLOOKUP(A83,[1]Sheet2!$A:$B,2,0)</f>
        <v>江宁</v>
      </c>
      <c r="C83" s="1" t="str">
        <f>VLOOKUP(A83,[1]Sheet1!$A:$B,2,0)</f>
        <v>202232011500000172	</v>
      </c>
      <c r="D83" s="4" t="str">
        <f>VLOOKUP(A83,[2]Sheet1!$A:$B,2,0)</f>
        <v>2022-06-28</v>
      </c>
      <c r="E83" s="4" t="str">
        <f>VLOOKUP(A83,[3]Sheet3!$A:$B,2,0)</f>
        <v>0.046~0.236</v>
      </c>
    </row>
    <row r="84" ht="15" spans="1:5">
      <c r="A84" s="3" t="s">
        <v>93</v>
      </c>
      <c r="B84" s="1" t="str">
        <f>VLOOKUP(A84,[1]Sheet2!$A:$B,2,0)</f>
        <v>雨花</v>
      </c>
      <c r="C84" s="1" t="str">
        <f>VLOOKUP(A84,[1]Sheet1!$A:$B,2,0)</f>
        <v>202232011400000064</v>
      </c>
      <c r="D84" s="4" t="str">
        <f>VLOOKUP(A84,[2]Sheet1!$A:$B,2,0)</f>
        <v>2022-06-28</v>
      </c>
      <c r="E84" s="4" t="str">
        <f>VLOOKUP(A84,[3]Sheet3!$A:$B,2,0)</f>
        <v>0.003~0.009</v>
      </c>
    </row>
    <row r="85" ht="27" spans="1:5">
      <c r="A85" s="3" t="s">
        <v>94</v>
      </c>
      <c r="B85" s="1" t="str">
        <f>VLOOKUP(A85,[1]Sheet2!$A:$B,2,0)</f>
        <v>江宁</v>
      </c>
      <c r="C85" s="1" t="str">
        <f>VLOOKUP(A85,[1]Sheet1!$A:$B,2,0)</f>
        <v>202232011500000172	</v>
      </c>
      <c r="D85" s="4" t="str">
        <f>VLOOKUP(A85,[2]Sheet1!$A:$B,2,0)</f>
        <v>2022-06-28</v>
      </c>
      <c r="E85" s="4" t="str">
        <f>VLOOKUP(A85,[3]Sheet3!$A:$B,2,0)</f>
        <v>0.024~0.173</v>
      </c>
    </row>
    <row r="86" ht="15" spans="1:5">
      <c r="A86" s="3" t="s">
        <v>95</v>
      </c>
      <c r="B86" s="1" t="str">
        <f>VLOOKUP(A86,[1]Sheet2!$A:$B,2,0)</f>
        <v>江宁</v>
      </c>
      <c r="C86" s="1" t="str">
        <f>VLOOKUP(A86,[1]Sheet1!$A:$B,2,0)</f>
        <v>202232011500000172	</v>
      </c>
      <c r="D86" s="4" t="str">
        <f>VLOOKUP(A86,[2]Sheet1!$A:$B,2,0)</f>
        <v>2022-06-28</v>
      </c>
      <c r="E86" s="4" t="str">
        <f>VLOOKUP(A86,[3]Sheet3!$A:$B,2,0)</f>
        <v>0.028~0.153</v>
      </c>
    </row>
    <row r="87" ht="15" spans="1:5">
      <c r="A87" s="3" t="s">
        <v>96</v>
      </c>
      <c r="B87" s="1" t="str">
        <f>VLOOKUP(A87,[1]Sheet2!$A:$B,2,0)</f>
        <v>江宁</v>
      </c>
      <c r="C87" s="1" t="str">
        <f>VLOOKUP(A87,[1]Sheet1!$A:$B,2,0)</f>
        <v>202232011500000172	</v>
      </c>
      <c r="D87" s="4" t="str">
        <f>VLOOKUP(A87,[2]Sheet1!$A:$B,2,0)</f>
        <v>2022-06-28</v>
      </c>
      <c r="E87" s="4" t="str">
        <f>VLOOKUP(A87,[3]Sheet3!$A:$B,2,0)</f>
        <v>0.004~0.009</v>
      </c>
    </row>
    <row r="88" ht="15" spans="1:5">
      <c r="A88" s="3" t="s">
        <v>97</v>
      </c>
      <c r="B88" s="1" t="str">
        <f>VLOOKUP(A88,[1]Sheet2!$A:$B,2,0)</f>
        <v>江宁</v>
      </c>
      <c r="C88" s="1" t="str">
        <f>VLOOKUP(A88,[1]Sheet1!$A:$B,2,0)</f>
        <v>202232011500000172	</v>
      </c>
      <c r="D88" s="4" t="str">
        <f>VLOOKUP(A88,[2]Sheet1!$A:$B,2,0)</f>
        <v>2022-06-28</v>
      </c>
      <c r="E88" s="4" t="str">
        <f>VLOOKUP(A88,[3]Sheet3!$A:$B,2,0)</f>
        <v>0.018~0.367</v>
      </c>
    </row>
    <row r="89" ht="15" spans="1:5">
      <c r="A89" s="3" t="s">
        <v>98</v>
      </c>
      <c r="B89" s="1" t="str">
        <f>VLOOKUP(A89,[1]Sheet2!$A:$B,2,0)</f>
        <v>江宁</v>
      </c>
      <c r="C89" s="1" t="str">
        <f>VLOOKUP(A89,[1]Sheet1!$A:$B,2,0)</f>
        <v>202232011500000172	</v>
      </c>
      <c r="D89" s="4" t="str">
        <f>VLOOKUP(A89,[2]Sheet1!$A:$B,2,0)</f>
        <v>2022-06-28</v>
      </c>
      <c r="E89" s="4" t="str">
        <f>VLOOKUP(A89,[3]Sheet3!$A:$B,2,0)</f>
        <v>0.022~0.031</v>
      </c>
    </row>
    <row r="90" ht="15" spans="1:5">
      <c r="A90" s="3" t="s">
        <v>99</v>
      </c>
      <c r="B90" s="1" t="str">
        <f>VLOOKUP(A90,[1]Sheet2!$A:$B,2,0)</f>
        <v>江宁</v>
      </c>
      <c r="C90" s="1" t="str">
        <f>VLOOKUP(A90,[1]Sheet1!$A:$B,2,0)</f>
        <v>202232011500000172	</v>
      </c>
      <c r="D90" s="4" t="str">
        <f>VLOOKUP(A90,[2]Sheet1!$A:$B,2,0)</f>
        <v>2022-06-28</v>
      </c>
      <c r="E90" s="4" t="str">
        <f>VLOOKUP(A90,[3]Sheet3!$A:$B,2,0)</f>
        <v>0.018~0.054</v>
      </c>
    </row>
    <row r="91" ht="15" spans="1:5">
      <c r="A91" s="3" t="s">
        <v>100</v>
      </c>
      <c r="B91" s="1" t="str">
        <f>VLOOKUP(A91,[1]Sheet2!$A:$B,2,0)</f>
        <v>江宁</v>
      </c>
      <c r="C91" s="1" t="str">
        <f>VLOOKUP(A91,[1]Sheet1!$A:$B,2,0)</f>
        <v>202232011500000172	</v>
      </c>
      <c r="D91" s="4" t="str">
        <f>VLOOKUP(A91,[2]Sheet1!$A:$B,2,0)</f>
        <v>2022-06-28</v>
      </c>
      <c r="E91" s="4" t="str">
        <f>VLOOKUP(A91,[3]Sheet3!$A:$B,2,0)</f>
        <v>0.047~0.068</v>
      </c>
    </row>
    <row r="92" ht="15" spans="1:5">
      <c r="A92" s="3" t="s">
        <v>101</v>
      </c>
      <c r="B92" s="1" t="str">
        <f>VLOOKUP(A92,[1]Sheet2!$A:$B,2,0)</f>
        <v>江宁</v>
      </c>
      <c r="C92" s="1" t="str">
        <f>VLOOKUP(A92,[1]Sheet1!$A:$B,2,0)</f>
        <v>202232011500000172	</v>
      </c>
      <c r="D92" s="4" t="str">
        <f>VLOOKUP(A92,[2]Sheet1!$A:$B,2,0)</f>
        <v>2022-06-28</v>
      </c>
      <c r="E92" s="4" t="str">
        <f>VLOOKUP(A92,[3]Sheet3!$A:$B,2,0)</f>
        <v>0.006~0.007</v>
      </c>
    </row>
    <row r="93" ht="15" spans="1:5">
      <c r="A93" s="3" t="s">
        <v>102</v>
      </c>
      <c r="B93" s="1" t="str">
        <f>VLOOKUP(A93,[1]Sheet2!$A:$B,2,0)</f>
        <v>江宁</v>
      </c>
      <c r="C93" s="1" t="str">
        <f>VLOOKUP(A93,[1]Sheet1!$A:$B,2,0)</f>
        <v>202232011500000172	</v>
      </c>
      <c r="D93" s="4" t="str">
        <f>VLOOKUP(A93,[2]Sheet1!$A:$B,2,0)</f>
        <v>2022-06-28</v>
      </c>
      <c r="E93" s="4" t="str">
        <f>VLOOKUP(A93,[3]Sheet3!$A:$B,2,0)</f>
        <v>0.002~0.01</v>
      </c>
    </row>
    <row r="94" ht="15" spans="1:5">
      <c r="A94" s="3" t="s">
        <v>103</v>
      </c>
      <c r="B94" s="1" t="str">
        <f>VLOOKUP(A94,[1]Sheet2!$A:$B,2,0)</f>
        <v>江宁</v>
      </c>
      <c r="C94" s="1" t="str">
        <f>VLOOKUP(A94,[1]Sheet1!$A:$B,2,0)</f>
        <v>202232011500000172	</v>
      </c>
      <c r="D94" s="4" t="str">
        <f>VLOOKUP(A94,[2]Sheet1!$A:$B,2,0)</f>
        <v>2022-06-28</v>
      </c>
      <c r="E94" s="4" t="str">
        <f>VLOOKUP(A94,[3]Sheet3!$A:$B,2,0)</f>
        <v>0.1~0.278</v>
      </c>
    </row>
    <row r="95" ht="15" spans="1:5">
      <c r="A95" s="3" t="s">
        <v>104</v>
      </c>
      <c r="B95" s="1" t="str">
        <f>VLOOKUP(A95,[1]Sheet2!$A:$B,2,0)</f>
        <v>江宁</v>
      </c>
      <c r="C95" s="1" t="str">
        <f>VLOOKUP(A95,[1]Sheet1!$A:$B,2,0)</f>
        <v>202232011500000172	</v>
      </c>
      <c r="D95" s="4" t="str">
        <f>VLOOKUP(A95,[2]Sheet1!$A:$B,2,0)</f>
        <v>2022-06-28</v>
      </c>
      <c r="E95" s="4" t="str">
        <f>VLOOKUP(A95,[3]Sheet3!$A:$B,2,0)</f>
        <v>0.004~0.006</v>
      </c>
    </row>
    <row r="96" ht="15" spans="1:5">
      <c r="A96" s="3" t="s">
        <v>105</v>
      </c>
      <c r="B96" s="1" t="str">
        <f>VLOOKUP(A96,[1]Sheet2!$A:$B,2,0)</f>
        <v>江宁</v>
      </c>
      <c r="C96" s="1" t="str">
        <f>VLOOKUP(A96,[1]Sheet1!$A:$B,2,0)</f>
        <v>202232011500000172	</v>
      </c>
      <c r="D96" s="4" t="str">
        <f>VLOOKUP(A96,[2]Sheet1!$A:$B,2,0)</f>
        <v>2022-06-28</v>
      </c>
      <c r="E96" s="4" t="str">
        <f>VLOOKUP(A96,[3]Sheet3!$A:$B,2,0)</f>
        <v>0.041~0.135</v>
      </c>
    </row>
    <row r="97" ht="15" spans="1:5">
      <c r="A97" s="3" t="s">
        <v>106</v>
      </c>
      <c r="B97" s="1" t="str">
        <f>VLOOKUP(A97,[1]Sheet2!$A:$B,2,0)</f>
        <v>江宁</v>
      </c>
      <c r="C97" s="1" t="str">
        <f>VLOOKUP(A97,[1]Sheet1!$A:$B,2,0)</f>
        <v>202232011500000172	</v>
      </c>
      <c r="D97" s="4" t="str">
        <f>VLOOKUP(A97,[2]Sheet1!$A:$B,2,0)</f>
        <v>2022-06-28</v>
      </c>
      <c r="E97" s="4" t="str">
        <f>VLOOKUP(A97,[3]Sheet3!$A:$B,2,0)</f>
        <v>0.011~0.022</v>
      </c>
    </row>
    <row r="98" ht="15" spans="1:5">
      <c r="A98" s="3" t="s">
        <v>107</v>
      </c>
      <c r="B98" s="1" t="str">
        <f>VLOOKUP(A98,[1]Sheet2!$A:$B,2,0)</f>
        <v>江宁</v>
      </c>
      <c r="C98" s="1" t="str">
        <f>VLOOKUP(A98,[1]Sheet1!$A:$B,2,0)</f>
        <v>202232011500000172	</v>
      </c>
      <c r="D98" s="4" t="str">
        <f>VLOOKUP(A98,[2]Sheet1!$A:$B,2,0)</f>
        <v>2022-06-28</v>
      </c>
      <c r="E98" s="4" t="str">
        <f>VLOOKUP(A98,[3]Sheet3!$A:$B,2,0)</f>
        <v>0.053~0.257</v>
      </c>
    </row>
    <row r="99" ht="15" spans="1:5">
      <c r="A99" s="3" t="s">
        <v>108</v>
      </c>
      <c r="B99" s="1" t="str">
        <f>VLOOKUP(A99,[1]Sheet2!$A:$B,2,0)</f>
        <v>江宁</v>
      </c>
      <c r="C99" s="1" t="str">
        <f>VLOOKUP(A99,[1]Sheet1!$A:$B,2,0)</f>
        <v>202232011500000172	</v>
      </c>
      <c r="D99" s="4" t="str">
        <f>VLOOKUP(A99,[2]Sheet1!$A:$B,2,0)</f>
        <v>2022-06-28</v>
      </c>
      <c r="E99" s="4" t="str">
        <f>VLOOKUP(A99,[3]Sheet3!$A:$B,2,0)</f>
        <v>0.115~0.16</v>
      </c>
    </row>
    <row r="100" ht="15" spans="1:5">
      <c r="A100" s="3" t="s">
        <v>109</v>
      </c>
      <c r="B100" s="1" t="str">
        <f>VLOOKUP(A100,[1]Sheet2!$A:$B,2,0)</f>
        <v>江宁</v>
      </c>
      <c r="C100" s="1" t="str">
        <f>VLOOKUP(A100,[1]Sheet1!$A:$B,2,0)</f>
        <v>202232011500000172	</v>
      </c>
      <c r="D100" s="4" t="str">
        <f>VLOOKUP(A100,[2]Sheet1!$A:$B,2,0)</f>
        <v>2022-06-28</v>
      </c>
      <c r="E100" s="4" t="str">
        <f>VLOOKUP(A100,[3]Sheet3!$A:$B,2,0)</f>
        <v>0.008~0.09</v>
      </c>
    </row>
    <row r="101" ht="15" spans="1:5">
      <c r="A101" s="3" t="s">
        <v>110</v>
      </c>
      <c r="B101" s="1" t="str">
        <f>VLOOKUP(A101,[1]Sheet2!$A:$B,2,0)</f>
        <v>江宁</v>
      </c>
      <c r="C101" s="1" t="str">
        <f>VLOOKUP(A101,[1]Sheet1!$A:$B,2,0)</f>
        <v>202232011500000172	</v>
      </c>
      <c r="D101" s="4" t="str">
        <f>VLOOKUP(A101,[2]Sheet1!$A:$B,2,0)</f>
        <v>2022-06-28</v>
      </c>
      <c r="E101" s="4" t="str">
        <f>VLOOKUP(A101,[3]Sheet3!$A:$B,2,0)</f>
        <v>0.014~0.022</v>
      </c>
    </row>
    <row r="102" ht="27" spans="1:5">
      <c r="A102" s="3" t="s">
        <v>111</v>
      </c>
      <c r="B102" s="1" t="str">
        <f>VLOOKUP(A102,[1]Sheet2!$A:$B,2,0)</f>
        <v>江宁</v>
      </c>
      <c r="C102" s="1" t="str">
        <f>VLOOKUP(A102,[1]Sheet1!$A:$B,2,0)</f>
        <v>202232011500000172	</v>
      </c>
      <c r="D102" s="4" t="str">
        <f>VLOOKUP(A102,[2]Sheet1!$A:$B,2,0)</f>
        <v>2022-06-28</v>
      </c>
      <c r="E102" s="4" t="str">
        <f>VLOOKUP(A102,[3]Sheet3!$A:$B,2,0)</f>
        <v>0.045~0.072</v>
      </c>
    </row>
    <row r="103" ht="15" spans="1:5">
      <c r="A103" s="3" t="s">
        <v>112</v>
      </c>
      <c r="B103" s="1" t="str">
        <f>VLOOKUP(A103,[1]Sheet2!$A:$B,2,0)</f>
        <v>江宁</v>
      </c>
      <c r="C103" s="1" t="str">
        <f>VLOOKUP(A103,[1]Sheet1!$A:$B,2,0)</f>
        <v>202232011500000172	</v>
      </c>
      <c r="D103" s="4" t="str">
        <f>VLOOKUP(A103,[2]Sheet1!$A:$B,2,0)</f>
        <v>2022-06-28</v>
      </c>
      <c r="E103" s="4" t="str">
        <f>VLOOKUP(A103,[3]Sheet3!$A:$B,2,0)</f>
        <v>0.027~0.042</v>
      </c>
    </row>
    <row r="104" ht="27" spans="1:5">
      <c r="A104" s="3" t="s">
        <v>113</v>
      </c>
      <c r="B104" s="1" t="str">
        <f>VLOOKUP(A104,[1]Sheet2!$A:$B,2,0)</f>
        <v>江宁</v>
      </c>
      <c r="C104" s="1" t="str">
        <f>VLOOKUP(A104,[1]Sheet1!$A:$B,2,0)</f>
        <v>202232011500000172	</v>
      </c>
      <c r="D104" s="4" t="str">
        <f>VLOOKUP(A104,[2]Sheet1!$A:$B,2,0)</f>
        <v>2022-06-28</v>
      </c>
      <c r="E104" s="4" t="str">
        <f>VLOOKUP(A104,[3]Sheet3!$A:$B,2,0)</f>
        <v>0.008~0.018</v>
      </c>
    </row>
    <row r="105" ht="27" spans="1:5">
      <c r="A105" s="3" t="s">
        <v>114</v>
      </c>
      <c r="B105" s="1" t="str">
        <f>VLOOKUP(A105,[1]Sheet2!$A:$B,2,0)</f>
        <v>江宁</v>
      </c>
      <c r="C105" s="1" t="str">
        <f>VLOOKUP(A105,[1]Sheet1!$A:$B,2,0)</f>
        <v>202232011500000172	</v>
      </c>
      <c r="D105" s="4" t="str">
        <f>VLOOKUP(A105,[2]Sheet1!$A:$B,2,0)</f>
        <v>2022-06-28</v>
      </c>
      <c r="E105" s="4" t="str">
        <f>VLOOKUP(A105,[3]Sheet3!$A:$B,2,0)</f>
        <v>0.037~0.063</v>
      </c>
    </row>
    <row r="106" ht="27" spans="1:5">
      <c r="A106" s="3" t="s">
        <v>115</v>
      </c>
      <c r="B106" s="1" t="str">
        <f>VLOOKUP(A106,[1]Sheet2!$A:$B,2,0)</f>
        <v>江宁</v>
      </c>
      <c r="C106" s="1" t="str">
        <f>VLOOKUP(A106,[1]Sheet1!$A:$B,2,0)</f>
        <v>202232011500000172	</v>
      </c>
      <c r="D106" s="4" t="str">
        <f>VLOOKUP(A106,[2]Sheet1!$A:$B,2,0)</f>
        <v>2022-06-28</v>
      </c>
      <c r="E106" s="4" t="str">
        <f>VLOOKUP(A106,[3]Sheet3!$A:$B,2,0)</f>
        <v>0.224~0.373</v>
      </c>
    </row>
    <row r="107" ht="27" spans="1:5">
      <c r="A107" s="3" t="s">
        <v>116</v>
      </c>
      <c r="B107" s="1" t="str">
        <f>VLOOKUP(A107,[1]Sheet2!$A:$B,2,0)</f>
        <v>江宁</v>
      </c>
      <c r="C107" s="1" t="str">
        <f>VLOOKUP(A107,[1]Sheet1!$A:$B,2,0)</f>
        <v>202232011500000172	</v>
      </c>
      <c r="D107" s="4" t="str">
        <f>VLOOKUP(A107,[2]Sheet1!$A:$B,2,0)</f>
        <v>2022-06-28</v>
      </c>
      <c r="E107" s="4" t="str">
        <f>VLOOKUP(A107,[3]Sheet3!$A:$B,2,0)</f>
        <v>0.002~0.02</v>
      </c>
    </row>
    <row r="108" ht="27" spans="1:5">
      <c r="A108" s="3" t="s">
        <v>117</v>
      </c>
      <c r="B108" s="1" t="str">
        <f>VLOOKUP(A108,[1]Sheet2!$A:$B,2,0)</f>
        <v>江宁</v>
      </c>
      <c r="C108" s="1" t="str">
        <f>VLOOKUP(A108,[1]Sheet1!$A:$B,2,0)</f>
        <v>202232011500000172	</v>
      </c>
      <c r="D108" s="4" t="str">
        <f>VLOOKUP(A108,[2]Sheet1!$A:$B,2,0)</f>
        <v>2022-06-28</v>
      </c>
      <c r="E108" s="4" t="str">
        <f>VLOOKUP(A108,[3]Sheet3!$A:$B,2,0)</f>
        <v>0.006~0.023</v>
      </c>
    </row>
    <row r="109" ht="27" spans="1:5">
      <c r="A109" s="3" t="s">
        <v>118</v>
      </c>
      <c r="B109" s="1" t="str">
        <f>VLOOKUP(A109,[1]Sheet2!$A:$B,2,0)</f>
        <v>江宁</v>
      </c>
      <c r="C109" s="1" t="str">
        <f>VLOOKUP(A109,[1]Sheet1!$A:$B,2,0)</f>
        <v>202232011500000172	</v>
      </c>
      <c r="D109" s="4" t="str">
        <f>VLOOKUP(A109,[2]Sheet1!$A:$B,2,0)</f>
        <v>2022-06-28</v>
      </c>
      <c r="E109" s="4" t="str">
        <f>VLOOKUP(A109,[3]Sheet3!$A:$B,2,0)</f>
        <v>0.003~0.011</v>
      </c>
    </row>
    <row r="110" ht="27" spans="1:5">
      <c r="A110" s="3" t="s">
        <v>119</v>
      </c>
      <c r="B110" s="1" t="str">
        <f>VLOOKUP(A110,[1]Sheet2!$A:$B,2,0)</f>
        <v>江宁</v>
      </c>
      <c r="C110" s="1" t="str">
        <f>VLOOKUP(A110,[1]Sheet1!$A:$B,2,0)</f>
        <v>202232011500000172	</v>
      </c>
      <c r="D110" s="4" t="str">
        <f>VLOOKUP(A110,[2]Sheet1!$A:$B,2,0)</f>
        <v>2022-06-28</v>
      </c>
      <c r="E110" s="4" t="str">
        <f>VLOOKUP(A110,[3]Sheet3!$A:$B,2,0)</f>
        <v>0.013~0.06</v>
      </c>
    </row>
    <row r="111" ht="27" spans="1:5">
      <c r="A111" s="3" t="s">
        <v>120</v>
      </c>
      <c r="B111" s="1" t="str">
        <f>VLOOKUP(A111,[1]Sheet2!$A:$B,2,0)</f>
        <v>江宁</v>
      </c>
      <c r="C111" s="1" t="str">
        <f>VLOOKUP(A111,[1]Sheet1!$A:$B,2,0)</f>
        <v>202232011500000172	</v>
      </c>
      <c r="D111" s="4" t="str">
        <f>VLOOKUP(A111,[2]Sheet1!$A:$B,2,0)</f>
        <v>2022-06-28</v>
      </c>
      <c r="E111" s="4" t="str">
        <f>VLOOKUP(A111,[3]Sheet3!$A:$B,2,0)</f>
        <v>0.021~0.04</v>
      </c>
    </row>
    <row r="112" ht="27" spans="1:5">
      <c r="A112" s="3" t="s">
        <v>121</v>
      </c>
      <c r="B112" s="1" t="str">
        <f>VLOOKUP(A112,[1]Sheet2!$A:$B,2,0)</f>
        <v>江宁</v>
      </c>
      <c r="C112" s="1" t="str">
        <f>VLOOKUP(A112,[1]Sheet1!$A:$B,2,0)</f>
        <v>202232011500000172	</v>
      </c>
      <c r="D112" s="4" t="str">
        <f>VLOOKUP(A112,[2]Sheet1!$A:$B,2,0)</f>
        <v>2022-06-28</v>
      </c>
      <c r="E112" s="4" t="str">
        <f>VLOOKUP(A112,[3]Sheet3!$A:$B,2,0)</f>
        <v>0.005~0.007</v>
      </c>
    </row>
    <row r="113" ht="27" spans="1:5">
      <c r="A113" s="3" t="s">
        <v>122</v>
      </c>
      <c r="B113" s="1" t="str">
        <f>VLOOKUP(A113,[1]Sheet2!$A:$B,2,0)</f>
        <v>江宁</v>
      </c>
      <c r="C113" s="1" t="str">
        <f>VLOOKUP(A113,[1]Sheet1!$A:$B,2,0)</f>
        <v>202232011500000172	</v>
      </c>
      <c r="D113" s="4" t="str">
        <f>VLOOKUP(A113,[2]Sheet1!$A:$B,2,0)</f>
        <v>2022-06-28</v>
      </c>
      <c r="E113" s="4" t="str">
        <f>VLOOKUP(A113,[3]Sheet3!$A:$B,2,0)</f>
        <v>0.087~0.122</v>
      </c>
    </row>
    <row r="114" ht="15" spans="1:5">
      <c r="A114" s="3" t="s">
        <v>123</v>
      </c>
      <c r="B114" s="1" t="str">
        <f>VLOOKUP(A114,[1]Sheet2!$A:$B,2,0)</f>
        <v>江宁</v>
      </c>
      <c r="C114" s="1" t="str">
        <f>VLOOKUP(A114,[1]Sheet1!$A:$B,2,0)</f>
        <v>202232011500000172	</v>
      </c>
      <c r="D114" s="4" t="str">
        <f>VLOOKUP(A114,[2]Sheet1!$A:$B,2,0)</f>
        <v>2022-06-27</v>
      </c>
      <c r="E114" s="4" t="str">
        <f>VLOOKUP(A114,[3]Sheet3!$A:$B,2,0)</f>
        <v>0.127~0.193</v>
      </c>
    </row>
    <row r="115" ht="27" spans="1:5">
      <c r="A115" s="3" t="s">
        <v>124</v>
      </c>
      <c r="B115" s="2" t="s">
        <v>125</v>
      </c>
      <c r="C115" s="1" t="s">
        <v>126</v>
      </c>
      <c r="D115" s="4" t="str">
        <f>VLOOKUP(A115,[2]Sheet1!$A:$B,2,0)</f>
        <v>2022-06-27</v>
      </c>
      <c r="E115" s="4" t="str">
        <f>VLOOKUP(A115,[3]Sheet3!$A:$B,2,0)</f>
        <v>0.011~0.015</v>
      </c>
    </row>
    <row r="116" ht="15" spans="1:5">
      <c r="A116" s="3" t="s">
        <v>127</v>
      </c>
      <c r="B116" s="1" t="str">
        <f>VLOOKUP(A116,[1]Sheet2!$A:$B,2,0)</f>
        <v>江宁</v>
      </c>
      <c r="C116" s="1" t="str">
        <f>VLOOKUP(A116,[1]Sheet1!$A:$B,2,0)</f>
        <v>202232011500000172	</v>
      </c>
      <c r="D116" s="4" t="str">
        <f>VLOOKUP(A116,[2]Sheet1!$A:$B,2,0)</f>
        <v>2022-06-27</v>
      </c>
      <c r="E116" s="4" t="str">
        <f>VLOOKUP(A116,[3]Sheet3!$A:$B,2,0)</f>
        <v>0.007~0.053</v>
      </c>
    </row>
    <row r="117" ht="15" spans="1:5">
      <c r="A117" s="3" t="s">
        <v>128</v>
      </c>
      <c r="B117" s="1" t="str">
        <f>VLOOKUP(A117,[1]Sheet2!$A:$B,2,0)</f>
        <v>江宁</v>
      </c>
      <c r="C117" s="1" t="str">
        <f>VLOOKUP(A117,[1]Sheet1!$A:$B,2,0)</f>
        <v>202232011500000172	</v>
      </c>
      <c r="D117" s="4" t="str">
        <f>VLOOKUP(A117,[2]Sheet1!$A:$B,2,0)</f>
        <v>2022-06-27</v>
      </c>
      <c r="E117" s="4" t="str">
        <f>VLOOKUP(A117,[3]Sheet3!$A:$B,2,0)</f>
        <v>0.002~0.002</v>
      </c>
    </row>
    <row r="118" ht="15" spans="1:5">
      <c r="A118" s="3" t="s">
        <v>129</v>
      </c>
      <c r="B118" s="1" t="str">
        <f>VLOOKUP(A118,[1]Sheet2!$A:$B,2,0)</f>
        <v>江宁</v>
      </c>
      <c r="C118" s="1" t="str">
        <f>VLOOKUP(A118,[1]Sheet1!$A:$B,2,0)</f>
        <v>202232011500000172	</v>
      </c>
      <c r="D118" s="4" t="str">
        <f>VLOOKUP(A118,[2]Sheet1!$A:$B,2,0)</f>
        <v>2022-06-27</v>
      </c>
      <c r="E118" s="4" t="str">
        <f>VLOOKUP(A118,[3]Sheet3!$A:$B,2,0)</f>
        <v>0.001~0.003</v>
      </c>
    </row>
    <row r="119" ht="15" spans="1:5">
      <c r="A119" s="3" t="s">
        <v>130</v>
      </c>
      <c r="B119" s="1" t="str">
        <f>VLOOKUP(A119,[1]Sheet2!$A:$B,2,0)</f>
        <v>江宁</v>
      </c>
      <c r="C119" s="1" t="str">
        <f>VLOOKUP(A119,[1]Sheet1!$A:$B,2,0)</f>
        <v>202232011500000172	</v>
      </c>
      <c r="D119" s="4" t="str">
        <f>VLOOKUP(A119,[2]Sheet1!$A:$B,2,0)</f>
        <v>2022-06-27</v>
      </c>
      <c r="E119" s="4" t="str">
        <f>VLOOKUP(A119,[3]Sheet3!$A:$B,2,0)</f>
        <v>0.015~0.023</v>
      </c>
    </row>
    <row r="120" ht="15" spans="1:5">
      <c r="A120" s="3" t="s">
        <v>131</v>
      </c>
      <c r="B120" s="1" t="str">
        <f>VLOOKUP(A120,[1]Sheet2!$A:$B,2,0)</f>
        <v>江宁</v>
      </c>
      <c r="C120" s="1" t="str">
        <f>VLOOKUP(A120,[1]Sheet1!$A:$B,2,0)</f>
        <v>202232011500000172	</v>
      </c>
      <c r="D120" s="4" t="str">
        <f>VLOOKUP(A120,[2]Sheet1!$A:$B,2,0)</f>
        <v>2022-06-27</v>
      </c>
      <c r="E120" s="4" t="str">
        <f>VLOOKUP(A120,[3]Sheet3!$A:$B,2,0)</f>
        <v>0.018~0.021</v>
      </c>
    </row>
    <row r="121" ht="15" spans="1:5">
      <c r="A121" s="3" t="s">
        <v>132</v>
      </c>
      <c r="B121" s="1" t="str">
        <f>VLOOKUP(A121,[1]Sheet2!$A:$B,2,0)</f>
        <v>江宁</v>
      </c>
      <c r="C121" s="1" t="str">
        <f>VLOOKUP(A121,[1]Sheet1!$A:$B,2,0)</f>
        <v>202232011500000172	</v>
      </c>
      <c r="D121" s="4" t="str">
        <f>VLOOKUP(A121,[2]Sheet1!$A:$B,2,0)</f>
        <v>2022-06-27</v>
      </c>
      <c r="E121" s="4" t="str">
        <f>VLOOKUP(A121,[3]Sheet3!$A:$B,2,0)</f>
        <v>0.006~0.007</v>
      </c>
    </row>
    <row r="122" ht="15" spans="1:5">
      <c r="A122" s="3" t="s">
        <v>133</v>
      </c>
      <c r="B122" s="1" t="str">
        <f>VLOOKUP(A122,[1]Sheet2!$A:$B,2,0)</f>
        <v>江宁</v>
      </c>
      <c r="C122" s="1" t="str">
        <f>VLOOKUP(A122,[1]Sheet1!$A:$B,2,0)</f>
        <v>202232011500000172	</v>
      </c>
      <c r="D122" s="4" t="str">
        <f>VLOOKUP(A122,[2]Sheet1!$A:$B,2,0)</f>
        <v>2022-06-27</v>
      </c>
      <c r="E122" s="4" t="str">
        <f>VLOOKUP(A122,[3]Sheet3!$A:$B,2,0)</f>
        <v>0.009~0.009</v>
      </c>
    </row>
    <row r="123" ht="15" spans="1:5">
      <c r="A123" s="3" t="s">
        <v>134</v>
      </c>
      <c r="B123" s="1" t="str">
        <f>VLOOKUP(A123,[1]Sheet2!$A:$B,2,0)</f>
        <v>江宁</v>
      </c>
      <c r="C123" s="1" t="str">
        <f>VLOOKUP(A123,[1]Sheet1!$A:$B,2,0)</f>
        <v>202232011500000172	</v>
      </c>
      <c r="D123" s="4" t="str">
        <f>VLOOKUP(A123,[2]Sheet1!$A:$B,2,0)</f>
        <v>2022-06-27</v>
      </c>
      <c r="E123" s="4" t="str">
        <f>VLOOKUP(A123,[3]Sheet3!$A:$B,2,0)</f>
        <v>0.013~0.016</v>
      </c>
    </row>
    <row r="124" ht="27" spans="1:5">
      <c r="A124" s="3" t="s">
        <v>135</v>
      </c>
      <c r="B124" s="1" t="str">
        <f>VLOOKUP(A124,[1]Sheet2!$A:$B,2,0)</f>
        <v>江宁</v>
      </c>
      <c r="C124" s="1" t="str">
        <f>VLOOKUP(A124,[1]Sheet1!$A:$B,2,0)</f>
        <v>202232011500000172	</v>
      </c>
      <c r="D124" s="4" t="str">
        <f>VLOOKUP(A124,[2]Sheet1!$A:$B,2,0)</f>
        <v>2022-06-27</v>
      </c>
      <c r="E124" s="4" t="str">
        <f>VLOOKUP(A124,[3]Sheet3!$A:$B,2,0)</f>
        <v>0.019~0.047</v>
      </c>
    </row>
    <row r="125" ht="15" spans="1:5">
      <c r="A125" s="3" t="s">
        <v>136</v>
      </c>
      <c r="B125" s="1" t="str">
        <f>VLOOKUP(A125,[1]Sheet2!$A:$B,2,0)</f>
        <v>江宁</v>
      </c>
      <c r="C125" s="1" t="str">
        <f>VLOOKUP(A125,[1]Sheet1!$A:$B,2,0)</f>
        <v>202232011500000172	</v>
      </c>
      <c r="D125" s="4" t="str">
        <f>VLOOKUP(A125,[2]Sheet1!$A:$B,2,0)</f>
        <v>2022-06-27</v>
      </c>
      <c r="E125" s="4" t="str">
        <f>VLOOKUP(A125,[3]Sheet3!$A:$B,2,0)</f>
        <v>0.02~0.056</v>
      </c>
    </row>
    <row r="126" ht="27" spans="1:5">
      <c r="A126" s="3" t="s">
        <v>137</v>
      </c>
      <c r="B126" s="1" t="str">
        <f>VLOOKUP(A126,[1]Sheet2!$A:$B,2,0)</f>
        <v>江宁</v>
      </c>
      <c r="C126" s="1" t="str">
        <f>VLOOKUP(A126,[1]Sheet1!$A:$B,2,0)</f>
        <v>202232011500000172	</v>
      </c>
      <c r="D126" s="4" t="str">
        <f>VLOOKUP(A126,[2]Sheet1!$A:$B,2,0)</f>
        <v>2022-06-27</v>
      </c>
      <c r="E126" s="4" t="str">
        <f>VLOOKUP(A126,[3]Sheet3!$A:$B,2,0)</f>
        <v>0.013~0.018</v>
      </c>
    </row>
    <row r="127" ht="15" spans="1:5">
      <c r="A127" s="3" t="s">
        <v>138</v>
      </c>
      <c r="B127" s="1" t="str">
        <f>VLOOKUP(A127,[1]Sheet2!$A:$B,2,0)</f>
        <v>江宁</v>
      </c>
      <c r="C127" s="1" t="str">
        <f>VLOOKUP(A127,[1]Sheet1!$A:$B,2,0)</f>
        <v>202232011500000172	</v>
      </c>
      <c r="D127" s="4" t="str">
        <f>VLOOKUP(A127,[2]Sheet1!$A:$B,2,0)</f>
        <v>2022-06-27</v>
      </c>
      <c r="E127" s="4" t="str">
        <f>VLOOKUP(A127,[3]Sheet3!$A:$B,2,0)</f>
        <v>0.02~0.184</v>
      </c>
    </row>
    <row r="128" ht="27" spans="1:5">
      <c r="A128" s="3" t="s">
        <v>139</v>
      </c>
      <c r="B128" s="1" t="str">
        <f>VLOOKUP(A128,[1]Sheet2!$A:$B,2,0)</f>
        <v>江宁</v>
      </c>
      <c r="C128" s="1" t="str">
        <f>VLOOKUP(A128,[1]Sheet1!$A:$B,2,0)</f>
        <v>202232011500000172	</v>
      </c>
      <c r="D128" s="4" t="str">
        <f>VLOOKUP(A128,[2]Sheet1!$A:$B,2,0)</f>
        <v>2022-06-27</v>
      </c>
      <c r="E128" s="4" t="str">
        <f>VLOOKUP(A128,[3]Sheet3!$A:$B,2,0)</f>
        <v>0.029~0.048</v>
      </c>
    </row>
    <row r="129" ht="15" spans="1:5">
      <c r="A129" s="3" t="s">
        <v>140</v>
      </c>
      <c r="B129" s="1" t="str">
        <f>VLOOKUP(A129,[1]Sheet2!$A:$B,2,0)</f>
        <v>江宁</v>
      </c>
      <c r="C129" s="1" t="str">
        <f>VLOOKUP(A129,[1]Sheet1!$A:$B,2,0)</f>
        <v>202232011500000172	</v>
      </c>
      <c r="D129" s="4" t="str">
        <f>VLOOKUP(A129,[2]Sheet1!$A:$B,2,0)</f>
        <v>2022-06-27</v>
      </c>
      <c r="E129" s="4" t="str">
        <f>VLOOKUP(A129,[3]Sheet3!$A:$B,2,0)</f>
        <v>0.061~0.104</v>
      </c>
    </row>
    <row r="130" ht="27" spans="1:5">
      <c r="A130" s="3" t="s">
        <v>141</v>
      </c>
      <c r="B130" s="1" t="str">
        <f>VLOOKUP(A130,[1]Sheet2!$A:$B,2,0)</f>
        <v>江宁</v>
      </c>
      <c r="C130" s="1" t="str">
        <f>VLOOKUP(A130,[1]Sheet1!$A:$B,2,0)</f>
        <v>202232011500000172	</v>
      </c>
      <c r="D130" s="4" t="str">
        <f>VLOOKUP(A130,[2]Sheet1!$A:$B,2,0)</f>
        <v>2022-06-27</v>
      </c>
      <c r="E130" s="4" t="str">
        <f>VLOOKUP(A130,[3]Sheet3!$A:$B,2,0)</f>
        <v>0.127~0.182</v>
      </c>
    </row>
    <row r="131" ht="27" spans="1:5">
      <c r="A131" s="3" t="s">
        <v>142</v>
      </c>
      <c r="B131" s="1" t="str">
        <f>VLOOKUP(A131,[1]Sheet2!$A:$B,2,0)</f>
        <v>江宁</v>
      </c>
      <c r="C131" s="1" t="str">
        <f>VLOOKUP(A131,[1]Sheet1!$A:$B,2,0)</f>
        <v>202232011500000172	</v>
      </c>
      <c r="D131" s="4" t="str">
        <f>VLOOKUP(A131,[2]Sheet1!$A:$B,2,0)</f>
        <v>2022-06-27</v>
      </c>
      <c r="E131" s="4" t="str">
        <f>VLOOKUP(A131,[3]Sheet3!$A:$B,2,0)</f>
        <v>0.026~0.052</v>
      </c>
    </row>
    <row r="132" ht="15" spans="1:5">
      <c r="A132" s="3" t="s">
        <v>143</v>
      </c>
      <c r="B132" s="1" t="str">
        <f>VLOOKUP(A132,[1]Sheet2!$A:$B,2,0)</f>
        <v>江宁</v>
      </c>
      <c r="C132" s="1" t="str">
        <f>VLOOKUP(A132,[1]Sheet1!$A:$B,2,0)</f>
        <v>202232011500000172	</v>
      </c>
      <c r="D132" s="4" t="str">
        <f>VLOOKUP(A132,[2]Sheet1!$A:$B,2,0)</f>
        <v>2022-06-27</v>
      </c>
      <c r="E132" s="4" t="str">
        <f>VLOOKUP(A132,[3]Sheet3!$A:$B,2,0)</f>
        <v>0.019~0.237</v>
      </c>
    </row>
    <row r="133" ht="27" spans="1:5">
      <c r="A133" s="3" t="s">
        <v>144</v>
      </c>
      <c r="B133" s="1" t="str">
        <f>VLOOKUP(A133,[1]Sheet2!$A:$B,2,0)</f>
        <v>江宁</v>
      </c>
      <c r="C133" s="1" t="str">
        <f>VLOOKUP(A133,[1]Sheet1!$A:$B,2,0)</f>
        <v>202232011500000172	</v>
      </c>
      <c r="D133" s="4" t="str">
        <f>VLOOKUP(A133,[2]Sheet1!$A:$B,2,0)</f>
        <v>2022-06-27</v>
      </c>
      <c r="E133" s="4" t="str">
        <f>VLOOKUP(A133,[3]Sheet3!$A:$B,2,0)</f>
        <v>0.008~0.056</v>
      </c>
    </row>
    <row r="134" ht="15" spans="1:5">
      <c r="A134" s="3" t="s">
        <v>145</v>
      </c>
      <c r="B134" s="1" t="str">
        <f>VLOOKUP(A134,[1]Sheet2!$A:$B,2,0)</f>
        <v>江宁</v>
      </c>
      <c r="C134" s="1" t="str">
        <f>VLOOKUP(A134,[1]Sheet1!$A:$B,2,0)</f>
        <v>202232011500000172	</v>
      </c>
      <c r="D134" s="4" t="str">
        <f>VLOOKUP(A134,[2]Sheet1!$A:$B,2,0)</f>
        <v>2022-06-27</v>
      </c>
      <c r="E134" s="4" t="str">
        <f>VLOOKUP(A134,[3]Sheet3!$A:$B,2,0)</f>
        <v>0.002~0.013</v>
      </c>
    </row>
    <row r="135" ht="27" spans="1:5">
      <c r="A135" s="3" t="s">
        <v>146</v>
      </c>
      <c r="B135" s="1" t="str">
        <f>VLOOKUP(A135,[1]Sheet2!$A:$B,2,0)</f>
        <v>江宁</v>
      </c>
      <c r="C135" s="1" t="str">
        <f>VLOOKUP(A135,[1]Sheet1!$A:$B,2,0)</f>
        <v>202232011500000172	</v>
      </c>
      <c r="D135" s="4" t="str">
        <f>VLOOKUP(A135,[2]Sheet1!$A:$B,2,0)</f>
        <v>2022-06-27</v>
      </c>
      <c r="E135" s="4" t="str">
        <f>VLOOKUP(A135,[3]Sheet3!$A:$B,2,0)</f>
        <v>0.004~0.042</v>
      </c>
    </row>
    <row r="136" ht="15" spans="1:5">
      <c r="A136" s="3" t="s">
        <v>147</v>
      </c>
      <c r="B136" s="1" t="str">
        <f>VLOOKUP(A136,[1]Sheet2!$A:$B,2,0)</f>
        <v>江宁</v>
      </c>
      <c r="C136" s="1" t="str">
        <f>VLOOKUP(A136,[1]Sheet1!$A:$B,2,0)</f>
        <v>202232011500000172	</v>
      </c>
      <c r="D136" s="4" t="str">
        <f>VLOOKUP(A136,[2]Sheet1!$A:$B,2,0)</f>
        <v>2022-06-27</v>
      </c>
      <c r="E136" s="4" t="str">
        <f>VLOOKUP(A136,[3]Sheet3!$A:$B,2,0)</f>
        <v>0.003~0.043</v>
      </c>
    </row>
    <row r="137" ht="27" spans="1:5">
      <c r="A137" s="3" t="s">
        <v>148</v>
      </c>
      <c r="B137" s="1" t="str">
        <f>VLOOKUP(A137,[1]Sheet2!$A:$B,2,0)</f>
        <v>江宁</v>
      </c>
      <c r="C137" s="1" t="str">
        <f>VLOOKUP(A137,[1]Sheet1!$A:$B,2,0)</f>
        <v>202232011500000172	</v>
      </c>
      <c r="D137" s="4" t="str">
        <f>VLOOKUP(A137,[2]Sheet1!$A:$B,2,0)</f>
        <v>2022-06-27</v>
      </c>
      <c r="E137" s="4" t="str">
        <f>VLOOKUP(A137,[3]Sheet3!$A:$B,2,0)</f>
        <v>0.006~0.015</v>
      </c>
    </row>
    <row r="138" ht="15" spans="1:5">
      <c r="A138" s="3" t="s">
        <v>149</v>
      </c>
      <c r="B138" s="1" t="str">
        <f>VLOOKUP(A138,[1]Sheet2!$A:$B,2,0)</f>
        <v>江宁</v>
      </c>
      <c r="C138" s="1" t="str">
        <f>VLOOKUP(A138,[1]Sheet1!$A:$B,2,0)</f>
        <v>202232011500000172	</v>
      </c>
      <c r="D138" s="4" t="str">
        <f>VLOOKUP(A138,[2]Sheet1!$A:$B,2,0)</f>
        <v>2022-06-27</v>
      </c>
      <c r="E138" s="4" t="str">
        <f>VLOOKUP(A138,[3]Sheet3!$A:$B,2,0)</f>
        <v>0.007~0.01</v>
      </c>
    </row>
    <row r="139" ht="15" spans="1:5">
      <c r="A139" s="3" t="s">
        <v>150</v>
      </c>
      <c r="B139" s="1" t="str">
        <f>VLOOKUP(A139,[1]Sheet2!$A:$B,2,0)</f>
        <v>江宁</v>
      </c>
      <c r="C139" s="1" t="str">
        <f>VLOOKUP(A139,[1]Sheet1!$A:$B,2,0)</f>
        <v>202232011500000172	</v>
      </c>
      <c r="D139" s="4" t="str">
        <f>VLOOKUP(A139,[2]Sheet1!$A:$B,2,0)</f>
        <v>2022-06-27</v>
      </c>
      <c r="E139" s="4" t="str">
        <f>VLOOKUP(A139,[3]Sheet3!$A:$B,2,0)</f>
        <v>0.004~0.005</v>
      </c>
    </row>
    <row r="140" ht="27" spans="1:5">
      <c r="A140" s="3" t="s">
        <v>151</v>
      </c>
      <c r="B140" s="1" t="str">
        <f>VLOOKUP(A140,[1]Sheet2!$A:$B,2,0)</f>
        <v>江宁</v>
      </c>
      <c r="C140" s="1" t="str">
        <f>VLOOKUP(A140,[1]Sheet1!$A:$B,2,0)</f>
        <v>202232011500000172	</v>
      </c>
      <c r="D140" s="4" t="str">
        <f>VLOOKUP(A140,[2]Sheet1!$A:$B,2,0)</f>
        <v>2022-06-27</v>
      </c>
      <c r="E140" s="4" t="str">
        <f>VLOOKUP(A140,[3]Sheet3!$A:$B,2,0)</f>
        <v>0.01~0.104</v>
      </c>
    </row>
    <row r="141" ht="27" spans="1:5">
      <c r="A141" s="3" t="s">
        <v>152</v>
      </c>
      <c r="B141" s="1" t="str">
        <f>VLOOKUP(A141,[1]Sheet2!$A:$B,2,0)</f>
        <v>江宁</v>
      </c>
      <c r="C141" s="1" t="str">
        <f>VLOOKUP(A141,[1]Sheet1!$A:$B,2,0)</f>
        <v>202232011500000172	</v>
      </c>
      <c r="D141" s="4" t="str">
        <f>VLOOKUP(A141,[2]Sheet1!$A:$B,2,0)</f>
        <v>2022-06-27</v>
      </c>
      <c r="E141" s="4" t="str">
        <f>VLOOKUP(A141,[3]Sheet3!$A:$B,2,0)</f>
        <v>0.003~0.067</v>
      </c>
    </row>
    <row r="142" ht="15" spans="1:5">
      <c r="A142" s="3" t="s">
        <v>153</v>
      </c>
      <c r="B142" s="1" t="str">
        <f>VLOOKUP(A142,[1]Sheet2!$A:$B,2,0)</f>
        <v>江宁</v>
      </c>
      <c r="C142" s="1" t="str">
        <f>VLOOKUP(A142,[1]Sheet1!$A:$B,2,0)</f>
        <v>202232011500000172	</v>
      </c>
      <c r="D142" s="4" t="str">
        <f>VLOOKUP(A142,[2]Sheet1!$A:$B,2,0)</f>
        <v>2022-06-26</v>
      </c>
      <c r="E142" s="4" t="str">
        <f>VLOOKUP(A142,[3]Sheet3!$A:$B,2,0)</f>
        <v>0.002~0.153</v>
      </c>
    </row>
    <row r="143" ht="27" spans="1:5">
      <c r="A143" s="3" t="s">
        <v>154</v>
      </c>
      <c r="B143" s="1" t="str">
        <f>VLOOKUP(A143,[1]Sheet2!$A:$B,2,0)</f>
        <v>江宁</v>
      </c>
      <c r="C143" s="1" t="str">
        <f>VLOOKUP(A143,[1]Sheet1!$A:$B,2,0)</f>
        <v>202232011500000172	</v>
      </c>
      <c r="D143" s="4" t="str">
        <f>VLOOKUP(A143,[2]Sheet1!$A:$B,2,0)</f>
        <v>2022-06-26</v>
      </c>
      <c r="E143" s="4" t="str">
        <f>VLOOKUP(A143,[3]Sheet3!$A:$B,2,0)</f>
        <v>0.008~0.173</v>
      </c>
    </row>
    <row r="144" ht="27" spans="1:5">
      <c r="A144" s="3" t="s">
        <v>155</v>
      </c>
      <c r="B144" s="1" t="str">
        <f>VLOOKUP(A144,[1]Sheet2!$A:$B,2,0)</f>
        <v>江宁</v>
      </c>
      <c r="C144" s="1" t="str">
        <f>VLOOKUP(A144,[1]Sheet1!$A:$B,2,0)</f>
        <v>202232011500000172	</v>
      </c>
      <c r="D144" s="4" t="str">
        <f>VLOOKUP(A144,[2]Sheet1!$A:$B,2,0)</f>
        <v>2022-06-26</v>
      </c>
      <c r="E144" s="4" t="str">
        <f>VLOOKUP(A144,[3]Sheet3!$A:$B,2,0)</f>
        <v>0.01~0.106</v>
      </c>
    </row>
    <row r="145" ht="27" spans="1:5">
      <c r="A145" s="3" t="s">
        <v>156</v>
      </c>
      <c r="B145" s="1" t="str">
        <f>VLOOKUP(A145,[1]Sheet2!$A:$B,2,0)</f>
        <v>江宁</v>
      </c>
      <c r="C145" s="1" t="str">
        <f>VLOOKUP(A145,[1]Sheet1!$A:$B,2,0)</f>
        <v>202232011500000172	</v>
      </c>
      <c r="D145" s="4" t="str">
        <f>VLOOKUP(A145,[2]Sheet1!$A:$B,2,0)</f>
        <v>2022-06-26</v>
      </c>
      <c r="E145" s="4" t="str">
        <f>VLOOKUP(A145,[3]Sheet3!$A:$B,2,0)</f>
        <v>0.002~0.024</v>
      </c>
    </row>
    <row r="146" ht="15" spans="1:5">
      <c r="A146" s="3" t="s">
        <v>157</v>
      </c>
      <c r="B146" s="1" t="str">
        <f>VLOOKUP(A146,[1]Sheet2!$A:$B,2,0)</f>
        <v>江宁</v>
      </c>
      <c r="C146" s="1" t="str">
        <f>VLOOKUP(A146,[1]Sheet1!$A:$B,2,0)</f>
        <v>202232011500000172	</v>
      </c>
      <c r="D146" s="4" t="str">
        <f>VLOOKUP(A146,[2]Sheet1!$A:$B,2,0)</f>
        <v>2022-06-26</v>
      </c>
      <c r="E146" s="4" t="str">
        <f>VLOOKUP(A146,[3]Sheet3!$A:$B,2,0)</f>
        <v>0.002~0.007</v>
      </c>
    </row>
    <row r="147" ht="15" spans="1:5">
      <c r="A147" s="3" t="s">
        <v>158</v>
      </c>
      <c r="B147" s="1" t="str">
        <f>VLOOKUP(A147,[1]Sheet2!$A:$B,2,0)</f>
        <v>江宁</v>
      </c>
      <c r="C147" s="1" t="str">
        <f>VLOOKUP(A147,[1]Sheet1!$A:$B,2,0)</f>
        <v>202232011500000172	</v>
      </c>
      <c r="D147" s="4" t="str">
        <f>VLOOKUP(A147,[2]Sheet1!$A:$B,2,0)</f>
        <v>2022-06-26</v>
      </c>
      <c r="E147" s="4" t="str">
        <f>VLOOKUP(A147,[3]Sheet3!$A:$B,2,0)</f>
        <v>0.008~0.017</v>
      </c>
    </row>
    <row r="148" ht="15" spans="1:5">
      <c r="A148" s="3" t="s">
        <v>159</v>
      </c>
      <c r="B148" s="1" t="str">
        <f>VLOOKUP(A148,[1]Sheet2!$A:$B,2,0)</f>
        <v>江宁</v>
      </c>
      <c r="C148" s="1" t="str">
        <f>VLOOKUP(A148,[1]Sheet1!$A:$B,2,0)</f>
        <v>202232011500000172	</v>
      </c>
      <c r="D148" s="4" t="str">
        <f>VLOOKUP(A148,[2]Sheet1!$A:$B,2,0)</f>
        <v>2022-06-26</v>
      </c>
      <c r="E148" s="4" t="str">
        <f>VLOOKUP(A148,[3]Sheet3!$A:$B,2,0)</f>
        <v>0.119~0.265</v>
      </c>
    </row>
    <row r="149" ht="15" spans="1:5">
      <c r="A149" s="3" t="s">
        <v>160</v>
      </c>
      <c r="B149" s="1" t="str">
        <f>VLOOKUP(A149,[1]Sheet2!$A:$B,2,0)</f>
        <v>江宁</v>
      </c>
      <c r="C149" s="1" t="str">
        <f>VLOOKUP(A149,[1]Sheet1!$A:$B,2,0)</f>
        <v>202232011500000172	</v>
      </c>
      <c r="D149" s="4" t="str">
        <f>VLOOKUP(A149,[2]Sheet1!$A:$B,2,0)</f>
        <v>2022-06-26</v>
      </c>
      <c r="E149" s="4" t="str">
        <f>VLOOKUP(A149,[3]Sheet3!$A:$B,2,0)</f>
        <v>0.008~0.249</v>
      </c>
    </row>
    <row r="150" ht="15" spans="1:5">
      <c r="A150" s="3" t="s">
        <v>161</v>
      </c>
      <c r="B150" s="1" t="str">
        <f>VLOOKUP(A150,[1]Sheet2!$A:$B,2,0)</f>
        <v>江宁</v>
      </c>
      <c r="C150" s="1" t="str">
        <f>VLOOKUP(A150,[1]Sheet1!$A:$B,2,0)</f>
        <v>202232011500000172	</v>
      </c>
      <c r="D150" s="4" t="str">
        <f>VLOOKUP(A150,[2]Sheet1!$A:$B,2,0)</f>
        <v>2022-06-26</v>
      </c>
      <c r="E150" s="4" t="str">
        <f>VLOOKUP(A150,[3]Sheet3!$A:$B,2,0)</f>
        <v>0.11~0.163</v>
      </c>
    </row>
    <row r="151" ht="27" spans="1:5">
      <c r="A151" s="3" t="s">
        <v>162</v>
      </c>
      <c r="B151" s="2" t="s">
        <v>125</v>
      </c>
      <c r="C151" s="1" t="s">
        <v>126</v>
      </c>
      <c r="D151" s="4" t="str">
        <f>VLOOKUP(A151,[2]Sheet1!$A:$B,2,0)</f>
        <v>2022-06-26</v>
      </c>
      <c r="E151" s="4" t="str">
        <f>VLOOKUP(A151,[3]Sheet3!$A:$B,2,0)</f>
        <v>0.047~0.15</v>
      </c>
    </row>
    <row r="152" ht="15" spans="1:5">
      <c r="A152" s="3" t="s">
        <v>163</v>
      </c>
      <c r="B152" s="1" t="str">
        <f>VLOOKUP(A152,[1]Sheet2!$A:$B,2,0)</f>
        <v>江宁</v>
      </c>
      <c r="C152" s="1" t="str">
        <f>VLOOKUP(A152,[1]Sheet1!$A:$B,2,0)</f>
        <v>202232011500000172	</v>
      </c>
      <c r="D152" s="4" t="str">
        <f>VLOOKUP(A152,[2]Sheet1!$A:$B,2,0)</f>
        <v>2022-06-26</v>
      </c>
      <c r="E152" s="4" t="str">
        <f>VLOOKUP(A152,[3]Sheet3!$A:$B,2,0)</f>
        <v>0.025~0.291</v>
      </c>
    </row>
    <row r="153" ht="15" spans="1:5">
      <c r="A153" s="3" t="s">
        <v>164</v>
      </c>
      <c r="B153" s="1" t="str">
        <f>VLOOKUP(A153,[1]Sheet2!$A:$B,2,0)</f>
        <v>江宁</v>
      </c>
      <c r="C153" s="1" t="str">
        <f>VLOOKUP(A153,[1]Sheet1!$A:$B,2,0)</f>
        <v>202232011500000172	</v>
      </c>
      <c r="D153" s="4" t="str">
        <f>VLOOKUP(A153,[2]Sheet1!$A:$B,2,0)</f>
        <v>2022-06-26</v>
      </c>
      <c r="E153" s="4" t="str">
        <f>VLOOKUP(A153,[3]Sheet3!$A:$B,2,0)</f>
        <v>0.034~0.212</v>
      </c>
    </row>
    <row r="154" ht="15" spans="1:5">
      <c r="A154" s="3" t="s">
        <v>165</v>
      </c>
      <c r="B154" s="1" t="str">
        <f>VLOOKUP(A154,[1]Sheet2!$A:$B,2,0)</f>
        <v>建邺</v>
      </c>
      <c r="C154" s="1" t="str">
        <f>VLOOKUP(A154,[1]Sheet1!$A:$B,2,0)</f>
        <v>202232010500000106</v>
      </c>
      <c r="D154" s="4" t="str">
        <f>VLOOKUP(A154,[2]Sheet1!$A:$B,2,0)</f>
        <v>2022-06-25</v>
      </c>
      <c r="E154" s="4" t="str">
        <f>VLOOKUP(A154,[3]Sheet3!$A:$B,2,0)</f>
        <v>0.004~0.008</v>
      </c>
    </row>
    <row r="155" ht="27" spans="1:5">
      <c r="A155" s="3" t="s">
        <v>166</v>
      </c>
      <c r="B155" s="1" t="str">
        <f>VLOOKUP(A155,[1]Sheet2!$A:$B,2,0)</f>
        <v>建邺</v>
      </c>
      <c r="C155" s="1" t="str">
        <f>VLOOKUP(A155,[1]Sheet1!$A:$B,2,0)</f>
        <v>202232010500000106</v>
      </c>
      <c r="D155" s="4" t="str">
        <f>VLOOKUP(A155,[2]Sheet1!$A:$B,2,0)</f>
        <v>2022-06-25</v>
      </c>
      <c r="E155" s="4" t="str">
        <f>VLOOKUP(A155,[3]Sheet3!$A:$B,2,0)</f>
        <v>0.005~0.008</v>
      </c>
    </row>
    <row r="156" ht="15" spans="1:5">
      <c r="A156" s="3" t="s">
        <v>167</v>
      </c>
      <c r="B156" s="1" t="str">
        <f>VLOOKUP(A156,[1]Sheet2!$A:$B,2,0)</f>
        <v>秦淮</v>
      </c>
      <c r="C156" s="1" t="str">
        <f>VLOOKUP(A156,[1]Sheet1!$A:$B,2,0)</f>
        <v>202232010400000030</v>
      </c>
      <c r="D156" s="4" t="str">
        <f>VLOOKUP(A156,[2]Sheet1!$A:$B,2,0)</f>
        <v>2022-06-25</v>
      </c>
      <c r="E156" s="4" t="str">
        <f>VLOOKUP(A156,[3]Sheet3!$A:$B,2,0)</f>
        <v>0.007~0.01</v>
      </c>
    </row>
    <row r="157" ht="15" spans="1:5">
      <c r="A157" s="3" t="s">
        <v>168</v>
      </c>
      <c r="B157" s="1" t="str">
        <f>VLOOKUP(A157,[1]Sheet2!$A:$B,2,0)</f>
        <v>建邺</v>
      </c>
      <c r="C157" s="1" t="str">
        <f>VLOOKUP(A157,[1]Sheet1!$A:$B,2,0)</f>
        <v>202232010500000003</v>
      </c>
      <c r="D157" s="4" t="str">
        <f>VLOOKUP(A157,[2]Sheet1!$A:$B,2,0)</f>
        <v>2022-06-25</v>
      </c>
      <c r="E157" s="4" t="str">
        <f>VLOOKUP(A157,[3]Sheet3!$A:$B,2,0)</f>
        <v>0.004~0.053</v>
      </c>
    </row>
    <row r="158" ht="27" spans="1:5">
      <c r="A158" s="3" t="s">
        <v>169</v>
      </c>
      <c r="B158" s="1" t="str">
        <f>VLOOKUP(A158,[1]Sheet2!$A:$B,2,0)</f>
        <v>秦淮</v>
      </c>
      <c r="C158" s="1" t="str">
        <f>VLOOKUP(A158,[1]Sheet1!$A:$B,2,0)</f>
        <v>202232010400000030</v>
      </c>
      <c r="D158" s="4" t="str">
        <f>VLOOKUP(A158,[2]Sheet1!$A:$B,2,0)</f>
        <v>2022-06-25</v>
      </c>
      <c r="E158" s="4" t="str">
        <f>VLOOKUP(A158,[3]Sheet3!$A:$B,2,0)</f>
        <v>0~0.001</v>
      </c>
    </row>
    <row r="159" ht="15" spans="1:5">
      <c r="A159" s="3" t="s">
        <v>170</v>
      </c>
      <c r="B159" s="1" t="str">
        <f>VLOOKUP(A159,[1]Sheet2!$A:$B,2,0)</f>
        <v>建邺</v>
      </c>
      <c r="C159" s="1" t="str">
        <f>VLOOKUP(A159,[1]Sheet1!$A:$B,2,0)</f>
        <v>202232010500000106</v>
      </c>
      <c r="D159" s="4" t="str">
        <f>VLOOKUP(A159,[2]Sheet1!$A:$B,2,0)</f>
        <v>2022-06-25</v>
      </c>
      <c r="E159" s="4" t="str">
        <f>VLOOKUP(A159,[3]Sheet3!$A:$B,2,0)</f>
        <v>0.009~0.024</v>
      </c>
    </row>
    <row r="160" ht="15" spans="1:5">
      <c r="A160" s="3" t="s">
        <v>171</v>
      </c>
      <c r="B160" s="1" t="str">
        <f>VLOOKUP(A160,[1]Sheet2!$A:$B,2,0)</f>
        <v>秦淮</v>
      </c>
      <c r="C160" s="1" t="str">
        <f>VLOOKUP(A160,[1]Sheet1!$A:$B,2,0)</f>
        <v>202232010400000030</v>
      </c>
      <c r="D160" s="4" t="str">
        <f>VLOOKUP(A160,[2]Sheet1!$A:$B,2,0)</f>
        <v>2022-06-25</v>
      </c>
      <c r="E160" s="4" t="str">
        <f>VLOOKUP(A160,[3]Sheet3!$A:$B,2,0)</f>
        <v>0.002~0.007</v>
      </c>
    </row>
    <row r="161" ht="27" spans="1:5">
      <c r="A161" s="3" t="s">
        <v>172</v>
      </c>
      <c r="B161" s="1" t="str">
        <f>VLOOKUP(A161,[1]Sheet2!$A:$B,2,0)</f>
        <v>建邺</v>
      </c>
      <c r="C161" s="1" t="str">
        <f>VLOOKUP(A161,[1]Sheet1!$A:$B,2,0)</f>
        <v>202232010500000106</v>
      </c>
      <c r="D161" s="4" t="str">
        <f>VLOOKUP(A161,[2]Sheet1!$A:$B,2,0)</f>
        <v>2022-06-25</v>
      </c>
      <c r="E161" s="4" t="str">
        <f>VLOOKUP(A161,[3]Sheet3!$A:$B,2,0)</f>
        <v>0.003~0.011</v>
      </c>
    </row>
    <row r="162" ht="27" spans="1:5">
      <c r="A162" s="3" t="s">
        <v>173</v>
      </c>
      <c r="B162" s="1" t="str">
        <f>VLOOKUP(A162,[1]Sheet2!$A:$B,2,0)</f>
        <v>建邺</v>
      </c>
      <c r="C162" s="1" t="str">
        <f>VLOOKUP(A162,[1]Sheet1!$A:$B,2,0)</f>
        <v>202232010500000106</v>
      </c>
      <c r="D162" s="4" t="str">
        <f>VLOOKUP(A162,[2]Sheet1!$A:$B,2,0)</f>
        <v>2022-06-25</v>
      </c>
      <c r="E162" s="4" t="str">
        <f>VLOOKUP(A162,[3]Sheet3!$A:$B,2,0)</f>
        <v>0.013~0.086</v>
      </c>
    </row>
    <row r="163" ht="27" spans="1:5">
      <c r="A163" s="3" t="s">
        <v>174</v>
      </c>
      <c r="B163" s="1" t="str">
        <f>VLOOKUP(A163,[1]Sheet2!$A:$B,2,0)</f>
        <v>雨花</v>
      </c>
      <c r="C163" s="1" t="str">
        <f>VLOOKUP(A163,[1]Sheet1!$A:$B,2,0)</f>
        <v>202232011400000064</v>
      </c>
      <c r="D163" s="4" t="str">
        <f>VLOOKUP(A163,[2]Sheet1!$A:$B,2,0)</f>
        <v>2022-06-25</v>
      </c>
      <c r="E163" s="4" t="str">
        <f>VLOOKUP(A163,[3]Sheet3!$A:$B,2,0)</f>
        <v>0.003~0.011</v>
      </c>
    </row>
    <row r="164" ht="15" spans="1:5">
      <c r="A164" s="3" t="s">
        <v>175</v>
      </c>
      <c r="B164" s="1" t="str">
        <f>VLOOKUP(A164,[1]Sheet2!$A:$B,2,0)</f>
        <v>建邺</v>
      </c>
      <c r="C164" s="1" t="str">
        <f>VLOOKUP(A164,[1]Sheet1!$A:$B,2,0)</f>
        <v>202232010500000106</v>
      </c>
      <c r="D164" s="4" t="str">
        <f>VLOOKUP(A164,[2]Sheet1!$A:$B,2,0)</f>
        <v>2022-06-25</v>
      </c>
      <c r="E164" s="4" t="str">
        <f>VLOOKUP(A164,[3]Sheet3!$A:$B,2,0)</f>
        <v>0.005~0.032</v>
      </c>
    </row>
    <row r="165" ht="15" spans="1:5">
      <c r="A165" s="3" t="s">
        <v>176</v>
      </c>
      <c r="B165" s="1" t="str">
        <f>VLOOKUP(A165,[1]Sheet2!$A:$B,2,0)</f>
        <v>雨花</v>
      </c>
      <c r="C165" s="1" t="str">
        <f>VLOOKUP(A165,[1]Sheet1!$A:$B,2,0)</f>
        <v>202232011400000064</v>
      </c>
      <c r="D165" s="4" t="str">
        <f>VLOOKUP(A165,[2]Sheet1!$A:$B,2,0)</f>
        <v>2022-06-25</v>
      </c>
      <c r="E165" s="4" t="str">
        <f>VLOOKUP(A165,[3]Sheet3!$A:$B,2,0)</f>
        <v>0.009~0.047</v>
      </c>
    </row>
    <row r="166" ht="15" spans="1:5">
      <c r="A166" s="3" t="s">
        <v>177</v>
      </c>
      <c r="B166" s="1" t="str">
        <f>VLOOKUP(A166,[1]Sheet2!$A:$B,2,0)</f>
        <v>雨花</v>
      </c>
      <c r="C166" s="1" t="str">
        <f>VLOOKUP(A166,[1]Sheet1!$A:$B,2,0)</f>
        <v>202232011400000064</v>
      </c>
      <c r="D166" s="4" t="str">
        <f>VLOOKUP(A166,[2]Sheet1!$A:$B,2,0)</f>
        <v>2022-06-25</v>
      </c>
      <c r="E166" s="4" t="str">
        <f>VLOOKUP(A166,[3]Sheet3!$A:$B,2,0)</f>
        <v>0.022~0.051</v>
      </c>
    </row>
    <row r="167" ht="15" spans="1:5">
      <c r="A167" s="3" t="s">
        <v>178</v>
      </c>
      <c r="B167" s="1" t="str">
        <f>VLOOKUP(A167,[1]Sheet2!$A:$B,2,0)</f>
        <v>建邺</v>
      </c>
      <c r="C167" s="1" t="str">
        <f>VLOOKUP(A167,[1]Sheet1!$A:$B,2,0)</f>
        <v>202232010500000106</v>
      </c>
      <c r="D167" s="4" t="str">
        <f>VLOOKUP(A167,[2]Sheet1!$A:$B,2,0)</f>
        <v>2022-06-25</v>
      </c>
      <c r="E167" s="4" t="str">
        <f>VLOOKUP(A167,[3]Sheet3!$A:$B,2,0)</f>
        <v>0~0.001</v>
      </c>
    </row>
    <row r="168" ht="15" spans="1:5">
      <c r="A168" s="3" t="s">
        <v>179</v>
      </c>
      <c r="B168" s="1" t="str">
        <f>VLOOKUP(A168,[1]Sheet2!$A:$B,2,0)</f>
        <v>雨花</v>
      </c>
      <c r="C168" s="1" t="str">
        <f>VLOOKUP(A168,[1]Sheet1!$A:$B,2,0)</f>
        <v>202232011400000064</v>
      </c>
      <c r="D168" s="4" t="str">
        <f>VLOOKUP(A168,[2]Sheet1!$A:$B,2,0)</f>
        <v>2022-06-25</v>
      </c>
      <c r="E168" s="4" t="str">
        <f>VLOOKUP(A168,[3]Sheet3!$A:$B,2,0)</f>
        <v>0.022~0.038</v>
      </c>
    </row>
    <row r="169" ht="15" spans="1:5">
      <c r="A169" s="3" t="s">
        <v>180</v>
      </c>
      <c r="B169" s="1" t="str">
        <f>VLOOKUP(A169,[1]Sheet2!$A:$B,2,0)</f>
        <v>建邺</v>
      </c>
      <c r="C169" s="1" t="str">
        <f>VLOOKUP(A169,[1]Sheet1!$A:$B,2,0)</f>
        <v>202232010500000106</v>
      </c>
      <c r="D169" s="4" t="str">
        <f>VLOOKUP(A169,[2]Sheet1!$A:$B,2,0)</f>
        <v>2022-06-25</v>
      </c>
      <c r="E169" s="4" t="str">
        <f>VLOOKUP(A169,[3]Sheet3!$A:$B,2,0)</f>
        <v>0.009~0.057</v>
      </c>
    </row>
    <row r="170" ht="15" spans="1:5">
      <c r="A170" s="3" t="s">
        <v>181</v>
      </c>
      <c r="B170" s="1" t="str">
        <f>VLOOKUP(A170,[1]Sheet2!$A:$B,2,0)</f>
        <v>雨花</v>
      </c>
      <c r="C170" s="1" t="str">
        <f>VLOOKUP(A170,[1]Sheet1!$A:$B,2,0)</f>
        <v>202232011400000064</v>
      </c>
      <c r="D170" s="4" t="str">
        <f>VLOOKUP(A170,[2]Sheet1!$A:$B,2,0)</f>
        <v>2022-06-25</v>
      </c>
      <c r="E170" s="4" t="str">
        <f>VLOOKUP(A170,[3]Sheet3!$A:$B,2,0)</f>
        <v>0.034~0.038</v>
      </c>
    </row>
    <row r="171" ht="27" spans="1:5">
      <c r="A171" s="3" t="s">
        <v>182</v>
      </c>
      <c r="B171" s="1" t="str">
        <f>VLOOKUP(A171,[1]Sheet2!$A:$B,2,0)</f>
        <v>建邺</v>
      </c>
      <c r="C171" s="1" t="str">
        <f>VLOOKUP(A171,[1]Sheet1!$A:$B,2,0)</f>
        <v>202232010500000106</v>
      </c>
      <c r="D171" s="4" t="str">
        <f>VLOOKUP(A171,[2]Sheet1!$A:$B,2,0)</f>
        <v>2022-06-25</v>
      </c>
      <c r="E171" s="4" t="str">
        <f>VLOOKUP(A171,[3]Sheet3!$A:$B,2,0)</f>
        <v>0.002~0.002</v>
      </c>
    </row>
    <row r="172" ht="15" spans="1:5">
      <c r="A172" s="3" t="s">
        <v>183</v>
      </c>
      <c r="B172" s="1" t="str">
        <f>VLOOKUP(A172,[1]Sheet2!$A:$B,2,0)</f>
        <v>建邺</v>
      </c>
      <c r="C172" s="1" t="str">
        <f>VLOOKUP(A172,[1]Sheet1!$A:$B,2,0)</f>
        <v>202232010500000106</v>
      </c>
      <c r="D172" s="4" t="str">
        <f>VLOOKUP(A172,[2]Sheet1!$A:$B,2,0)</f>
        <v>2022-06-25</v>
      </c>
      <c r="E172" s="4" t="str">
        <f>VLOOKUP(A172,[3]Sheet3!$A:$B,2,0)</f>
        <v>0.013~0.026</v>
      </c>
    </row>
    <row r="173" ht="27" spans="1:5">
      <c r="A173" s="3" t="s">
        <v>184</v>
      </c>
      <c r="B173" s="1" t="str">
        <f>VLOOKUP(A173,[1]Sheet2!$A:$B,2,0)</f>
        <v>建邺</v>
      </c>
      <c r="C173" s="1" t="str">
        <f>VLOOKUP(A173,[1]Sheet1!$A:$B,2,0)</f>
        <v>202232010500000106</v>
      </c>
      <c r="D173" s="4" t="str">
        <f>VLOOKUP(A173,[2]Sheet1!$A:$B,2,0)</f>
        <v>2022-06-25</v>
      </c>
      <c r="E173" s="4" t="str">
        <f>VLOOKUP(A173,[3]Sheet3!$A:$B,2,0)</f>
        <v>0.001~0.004</v>
      </c>
    </row>
    <row r="174" ht="15" spans="1:5">
      <c r="A174" s="3" t="s">
        <v>185</v>
      </c>
      <c r="B174" s="1" t="str">
        <f>VLOOKUP(A174,[1]Sheet2!$A:$B,2,0)</f>
        <v>雨花</v>
      </c>
      <c r="C174" s="1" t="str">
        <f>VLOOKUP(A174,[1]Sheet1!$A:$B,2,0)</f>
        <v>202232011400000064</v>
      </c>
      <c r="D174" s="4" t="str">
        <f>VLOOKUP(A174,[2]Sheet1!$A:$B,2,0)</f>
        <v>2022-06-25</v>
      </c>
      <c r="E174" s="4" t="str">
        <f>VLOOKUP(A174,[3]Sheet3!$A:$B,2,0)</f>
        <v>0.011~0.014</v>
      </c>
    </row>
    <row r="175" ht="15" spans="1:5">
      <c r="A175" s="3" t="s">
        <v>186</v>
      </c>
      <c r="B175" s="1" t="str">
        <f>VLOOKUP(A175,[1]Sheet2!$A:$B,2,0)</f>
        <v>雨花</v>
      </c>
      <c r="C175" s="1" t="str">
        <f>VLOOKUP(A175,[1]Sheet1!$A:$B,2,0)</f>
        <v>202232011400000064</v>
      </c>
      <c r="D175" s="4" t="str">
        <f>VLOOKUP(A175,[2]Sheet1!$A:$B,2,0)</f>
        <v>2022-06-25</v>
      </c>
      <c r="E175" s="4" t="str">
        <f>VLOOKUP(A175,[3]Sheet3!$A:$B,2,0)</f>
        <v>0.019~0.039</v>
      </c>
    </row>
    <row r="176" ht="27" spans="1:5">
      <c r="A176" s="3" t="s">
        <v>187</v>
      </c>
      <c r="B176" s="1" t="str">
        <f>VLOOKUP(A176,[1]Sheet2!$A:$B,2,0)</f>
        <v>建邺</v>
      </c>
      <c r="C176" s="1" t="str">
        <f>VLOOKUP(A176,[1]Sheet1!$A:$B,2,0)</f>
        <v>202232010500000106</v>
      </c>
      <c r="D176" s="4" t="str">
        <f>VLOOKUP(A176,[2]Sheet1!$A:$B,2,0)</f>
        <v>2022-06-25</v>
      </c>
      <c r="E176" s="4" t="str">
        <f>VLOOKUP(A176,[3]Sheet3!$A:$B,2,0)</f>
        <v>0~0.001</v>
      </c>
    </row>
    <row r="177" ht="27" spans="1:5">
      <c r="A177" s="3" t="s">
        <v>188</v>
      </c>
      <c r="B177" s="1" t="str">
        <f>VLOOKUP(A177,[1]Sheet2!$A:$B,2,0)</f>
        <v>雨花</v>
      </c>
      <c r="C177" s="1" t="str">
        <f>VLOOKUP(A177,[1]Sheet1!$A:$B,2,0)</f>
        <v>202232011400000064</v>
      </c>
      <c r="D177" s="4" t="str">
        <f>VLOOKUP(A177,[2]Sheet1!$A:$B,2,0)</f>
        <v>2022-06-24</v>
      </c>
      <c r="E177" s="4" t="str">
        <f>VLOOKUP(A177,[3]Sheet3!$A:$B,2,0)</f>
        <v>0.002~0.008</v>
      </c>
    </row>
    <row r="178" ht="27" spans="1:5">
      <c r="A178" s="3" t="s">
        <v>189</v>
      </c>
      <c r="B178" s="1" t="str">
        <f>VLOOKUP(A178,[1]Sheet2!$A:$B,2,0)</f>
        <v>雨花</v>
      </c>
      <c r="C178" s="1" t="str">
        <f>VLOOKUP(A178,[1]Sheet1!$A:$B,2,0)</f>
        <v>202232011400000064</v>
      </c>
      <c r="D178" s="4" t="str">
        <f>VLOOKUP(A178,[2]Sheet1!$A:$B,2,0)</f>
        <v>2022-06-24</v>
      </c>
      <c r="E178" s="4" t="str">
        <f>VLOOKUP(A178,[3]Sheet3!$A:$B,2,0)</f>
        <v>0.002~0.004</v>
      </c>
    </row>
    <row r="179" ht="27" spans="1:5">
      <c r="A179" s="3" t="s">
        <v>190</v>
      </c>
      <c r="B179" s="1" t="str">
        <f>VLOOKUP(A179,[1]Sheet2!$A:$B,2,0)</f>
        <v>雨花</v>
      </c>
      <c r="C179" s="1" t="str">
        <f>VLOOKUP(A179,[1]Sheet1!$A:$B,2,0)</f>
        <v>202232011400000064</v>
      </c>
      <c r="D179" s="4" t="str">
        <f>VLOOKUP(A179,[2]Sheet1!$A:$B,2,0)</f>
        <v>2022-06-24</v>
      </c>
      <c r="E179" s="4" t="str">
        <f>VLOOKUP(A179,[3]Sheet3!$A:$B,2,0)</f>
        <v>0.021~0.089</v>
      </c>
    </row>
    <row r="180" ht="27" spans="1:5">
      <c r="A180" s="3" t="s">
        <v>191</v>
      </c>
      <c r="B180" s="1" t="str">
        <f>VLOOKUP(A180,[1]Sheet2!$A:$B,2,0)</f>
        <v>秦淮</v>
      </c>
      <c r="C180" s="1" t="str">
        <f>VLOOKUP(A180,[1]Sheet1!$A:$B,2,0)</f>
        <v>202232010400000030</v>
      </c>
      <c r="D180" s="4" t="str">
        <f>VLOOKUP(A180,[2]Sheet1!$A:$B,2,0)</f>
        <v>2022-06-24</v>
      </c>
      <c r="E180" s="4" t="str">
        <f>VLOOKUP(A180,[3]Sheet3!$A:$B,2,0)</f>
        <v>0.21~0.379</v>
      </c>
    </row>
    <row r="181" ht="27" spans="1:5">
      <c r="A181" s="3" t="s">
        <v>192</v>
      </c>
      <c r="B181" s="1" t="str">
        <f>VLOOKUP(A181,[1]Sheet2!$A:$B,2,0)</f>
        <v>雨花</v>
      </c>
      <c r="C181" s="1" t="str">
        <f>VLOOKUP(A181,[1]Sheet1!$A:$B,2,0)</f>
        <v>202232011400000064</v>
      </c>
      <c r="D181" s="4" t="str">
        <f>VLOOKUP(A181,[2]Sheet1!$A:$B,2,0)</f>
        <v>2022-06-24</v>
      </c>
      <c r="E181" s="4" t="str">
        <f>VLOOKUP(A181,[3]Sheet3!$A:$B,2,0)</f>
        <v>0.009~0.019</v>
      </c>
    </row>
    <row r="182" ht="15" spans="1:5">
      <c r="A182" s="3" t="s">
        <v>193</v>
      </c>
      <c r="B182" s="1" t="str">
        <f>VLOOKUP(A182,[1]Sheet2!$A:$B,2,0)</f>
        <v>秦淮</v>
      </c>
      <c r="C182" s="1" t="str">
        <f>VLOOKUP(A182,[1]Sheet1!$A:$B,2,0)</f>
        <v>202232010400000030</v>
      </c>
      <c r="D182" s="4" t="str">
        <f>VLOOKUP(A182,[2]Sheet1!$A:$B,2,0)</f>
        <v>2022-06-24</v>
      </c>
      <c r="E182" s="4" t="str">
        <f>VLOOKUP(A182,[3]Sheet3!$A:$B,2,0)</f>
        <v>0.003~0.008</v>
      </c>
    </row>
    <row r="183" ht="27" spans="1:5">
      <c r="A183" s="3" t="s">
        <v>194</v>
      </c>
      <c r="B183" s="1" t="str">
        <f>VLOOKUP(A183,[1]Sheet2!$A:$B,2,0)</f>
        <v>秦淮</v>
      </c>
      <c r="C183" s="1" t="str">
        <f>VLOOKUP(A183,[1]Sheet1!$A:$B,2,0)</f>
        <v>202232010400000030</v>
      </c>
      <c r="D183" s="4" t="str">
        <f>VLOOKUP(A183,[2]Sheet1!$A:$B,2,0)</f>
        <v>2022-06-24</v>
      </c>
      <c r="E183" s="4" t="str">
        <f>VLOOKUP(A183,[3]Sheet3!$A:$B,2,0)</f>
        <v>0.061~0.082</v>
      </c>
    </row>
    <row r="184" ht="15" spans="1:5">
      <c r="A184" s="3" t="s">
        <v>195</v>
      </c>
      <c r="B184" s="1" t="str">
        <f>VLOOKUP(A184,[1]Sheet2!$A:$B,2,0)</f>
        <v>雨花</v>
      </c>
      <c r="C184" s="1" t="str">
        <f>VLOOKUP(A184,[1]Sheet1!$A:$B,2,0)</f>
        <v>202232011400000064</v>
      </c>
      <c r="D184" s="4" t="str">
        <f>VLOOKUP(A184,[2]Sheet1!$A:$B,2,0)</f>
        <v>2022-06-24</v>
      </c>
      <c r="E184" s="4" t="str">
        <f>VLOOKUP(A184,[3]Sheet3!$A:$B,2,0)</f>
        <v>0.013~0.015</v>
      </c>
    </row>
    <row r="185" ht="15" spans="1:5">
      <c r="A185" s="3" t="s">
        <v>196</v>
      </c>
      <c r="B185" s="1" t="str">
        <f>VLOOKUP(A185,[1]Sheet2!$A:$B,2,0)</f>
        <v>秦淮</v>
      </c>
      <c r="C185" s="1" t="str">
        <f>VLOOKUP(A185,[1]Sheet1!$A:$B,2,0)</f>
        <v>202232010400000030</v>
      </c>
      <c r="D185" s="4" t="str">
        <f>VLOOKUP(A185,[2]Sheet1!$A:$B,2,0)</f>
        <v>2022-06-24</v>
      </c>
      <c r="E185" s="4" t="str">
        <f>VLOOKUP(A185,[3]Sheet3!$A:$B,2,0)</f>
        <v>0.063~0.147</v>
      </c>
    </row>
    <row r="186" ht="15" spans="1:5">
      <c r="A186" s="3" t="s">
        <v>197</v>
      </c>
      <c r="B186" s="1" t="str">
        <f>VLOOKUP(A186,[1]Sheet2!$A:$B,2,0)</f>
        <v>雨花</v>
      </c>
      <c r="C186" s="1" t="str">
        <f>VLOOKUP(A186,[1]Sheet1!$A:$B,2,0)</f>
        <v>202232011400000064</v>
      </c>
      <c r="D186" s="4" t="str">
        <f>VLOOKUP(A186,[2]Sheet1!$A:$B,2,0)</f>
        <v>2022-06-24</v>
      </c>
      <c r="E186" s="4" t="str">
        <f>VLOOKUP(A186,[3]Sheet3!$A:$B,2,0)</f>
        <v>0.005~0.012</v>
      </c>
    </row>
    <row r="187" ht="15" spans="1:5">
      <c r="A187" s="3" t="s">
        <v>198</v>
      </c>
      <c r="B187" s="1" t="str">
        <f>VLOOKUP(A187,[1]Sheet2!$A:$B,2,0)</f>
        <v>秦淮</v>
      </c>
      <c r="C187" s="1" t="str">
        <f>VLOOKUP(A187,[1]Sheet1!$A:$B,2,0)</f>
        <v>202232010400000030</v>
      </c>
      <c r="D187" s="4" t="str">
        <f>VLOOKUP(A187,[2]Sheet1!$A:$B,2,0)</f>
        <v>2022-06-24</v>
      </c>
      <c r="E187" s="4" t="str">
        <f>VLOOKUP(A187,[3]Sheet3!$A:$B,2,0)</f>
        <v>0.017~0.042</v>
      </c>
    </row>
    <row r="188" ht="27" spans="1:5">
      <c r="A188" s="3" t="s">
        <v>199</v>
      </c>
      <c r="B188" s="1" t="str">
        <f>VLOOKUP(A188,[1]Sheet2!$A:$B,2,0)</f>
        <v>秦淮</v>
      </c>
      <c r="C188" s="1" t="str">
        <f>VLOOKUP(A188,[1]Sheet1!$A:$B,2,0)</f>
        <v>202232010400000030</v>
      </c>
      <c r="D188" s="4" t="str">
        <f>VLOOKUP(A188,[2]Sheet1!$A:$B,2,0)</f>
        <v>2022-06-24</v>
      </c>
      <c r="E188" s="4" t="str">
        <f>VLOOKUP(A188,[3]Sheet3!$A:$B,2,0)</f>
        <v>0.029~0.041</v>
      </c>
    </row>
    <row r="189" ht="15" spans="1:5">
      <c r="A189" s="3" t="s">
        <v>200</v>
      </c>
      <c r="B189" s="1" t="str">
        <f>VLOOKUP(A189,[1]Sheet2!$A:$B,2,0)</f>
        <v>秦淮</v>
      </c>
      <c r="C189" s="1" t="str">
        <f>VLOOKUP(A189,[1]Sheet1!$A:$B,2,0)</f>
        <v>202232010400000030</v>
      </c>
      <c r="D189" s="4" t="str">
        <f>VLOOKUP(A189,[2]Sheet1!$A:$B,2,0)</f>
        <v>2022-06-24</v>
      </c>
      <c r="E189" s="4" t="str">
        <f>VLOOKUP(A189,[3]Sheet3!$A:$B,2,0)</f>
        <v>0.007~0.014</v>
      </c>
    </row>
    <row r="190" ht="15" spans="1:5">
      <c r="A190" s="3" t="s">
        <v>201</v>
      </c>
      <c r="B190" s="1" t="str">
        <f>VLOOKUP(A190,[1]Sheet2!$A:$B,2,0)</f>
        <v>秦淮</v>
      </c>
      <c r="C190" s="1" t="str">
        <f>VLOOKUP(A190,[1]Sheet1!$A:$B,2,0)</f>
        <v>202232010400000030</v>
      </c>
      <c r="D190" s="4" t="str">
        <f>VLOOKUP(A190,[2]Sheet1!$A:$B,2,0)</f>
        <v>2022-06-24</v>
      </c>
      <c r="E190" s="4" t="str">
        <f>VLOOKUP(A190,[3]Sheet3!$A:$B,2,0)</f>
        <v>0.016~0.019</v>
      </c>
    </row>
    <row r="191" ht="15" spans="1:5">
      <c r="A191" s="3" t="s">
        <v>202</v>
      </c>
      <c r="B191" s="1" t="str">
        <f>VLOOKUP(A191,[1]Sheet2!$A:$B,2,0)</f>
        <v>秦淮</v>
      </c>
      <c r="C191" s="1" t="str">
        <f>VLOOKUP(A191,[1]Sheet1!$A:$B,2,0)</f>
        <v>202232010400000030</v>
      </c>
      <c r="D191" s="4" t="str">
        <f>VLOOKUP(A191,[2]Sheet1!$A:$B,2,0)</f>
        <v>2022-06-24</v>
      </c>
      <c r="E191" s="4" t="str">
        <f>VLOOKUP(A191,[3]Sheet3!$A:$B,2,0)</f>
        <v>0.019~0.021</v>
      </c>
    </row>
    <row r="192" ht="27" spans="1:5">
      <c r="A192" s="3" t="s">
        <v>203</v>
      </c>
      <c r="B192" s="1" t="str">
        <f>VLOOKUP(A192,[1]Sheet2!$A:$B,2,0)</f>
        <v>秦淮</v>
      </c>
      <c r="C192" s="1" t="str">
        <f>VLOOKUP(A192,[1]Sheet1!$A:$B,2,0)</f>
        <v>202232010400000030</v>
      </c>
      <c r="D192" s="4" t="str">
        <f>VLOOKUP(A192,[2]Sheet1!$A:$B,2,0)</f>
        <v>2022-06-24</v>
      </c>
      <c r="E192" s="4" t="str">
        <f>VLOOKUP(A192,[3]Sheet3!$A:$B,2,0)</f>
        <v>0.082~0.492</v>
      </c>
    </row>
    <row r="193" ht="15" spans="1:5">
      <c r="A193" s="3" t="s">
        <v>204</v>
      </c>
      <c r="B193" s="1" t="str">
        <f>VLOOKUP(A193,[1]Sheet2!$A:$B,2,0)</f>
        <v>秦淮</v>
      </c>
      <c r="C193" s="1" t="str">
        <f>VLOOKUP(A193,[1]Sheet1!$A:$B,2,0)</f>
        <v>202232010400000030</v>
      </c>
      <c r="D193" s="4" t="str">
        <f>VLOOKUP(A193,[2]Sheet1!$A:$B,2,0)</f>
        <v>2022-06-24</v>
      </c>
      <c r="E193" s="4" t="str">
        <f>VLOOKUP(A193,[3]Sheet3!$A:$B,2,0)</f>
        <v>0.004~0.019</v>
      </c>
    </row>
    <row r="194" ht="15" spans="1:5">
      <c r="A194" s="3" t="s">
        <v>205</v>
      </c>
      <c r="B194" s="1" t="str">
        <f>VLOOKUP(A194,[1]Sheet2!$A:$B,2,0)</f>
        <v>雨花</v>
      </c>
      <c r="C194" s="1" t="str">
        <f>VLOOKUP(A194,[1]Sheet1!$A:$B,2,0)</f>
        <v>202232011400000064</v>
      </c>
      <c r="D194" s="4" t="str">
        <f>VLOOKUP(A194,[2]Sheet1!$A:$B,2,0)</f>
        <v>2022-06-19</v>
      </c>
      <c r="E194" s="4" t="str">
        <f>VLOOKUP(A194,[3]Sheet3!$A:$B,2,0)</f>
        <v>0.012~0.057</v>
      </c>
    </row>
    <row r="195" ht="15" spans="1:5">
      <c r="A195" s="3" t="s">
        <v>206</v>
      </c>
      <c r="B195" s="1" t="str">
        <f>VLOOKUP(A195,[1]Sheet2!$A:$B,2,0)</f>
        <v>秦淮</v>
      </c>
      <c r="C195" s="1" t="str">
        <f>VLOOKUP(A195,[1]Sheet1!$A:$B,2,0)</f>
        <v>202232010400000030</v>
      </c>
      <c r="D195" s="4" t="str">
        <f>VLOOKUP(A195,[2]Sheet1!$A:$B,2,0)</f>
        <v>2022-06-19</v>
      </c>
      <c r="E195" s="4" t="str">
        <f>VLOOKUP(A195,[3]Sheet3!$A:$B,2,0)</f>
        <v>0.001~0.005</v>
      </c>
    </row>
    <row r="196" ht="15" spans="1:5">
      <c r="A196" s="3" t="s">
        <v>207</v>
      </c>
      <c r="B196" s="1" t="str">
        <f>VLOOKUP(A196,[1]Sheet2!$A:$B,2,0)</f>
        <v>雨花</v>
      </c>
      <c r="C196" s="1" t="str">
        <f>VLOOKUP(A196,[1]Sheet1!$A:$B,2,0)</f>
        <v>202232011400000064</v>
      </c>
      <c r="D196" s="4" t="str">
        <f>VLOOKUP(A196,[2]Sheet1!$A:$B,2,0)</f>
        <v>2022-06-19</v>
      </c>
      <c r="E196" s="4" t="str">
        <f>VLOOKUP(A196,[3]Sheet3!$A:$B,2,0)</f>
        <v>0.072~0.105</v>
      </c>
    </row>
    <row r="197" ht="15" spans="1:5">
      <c r="A197" s="3" t="s">
        <v>208</v>
      </c>
      <c r="B197" s="1" t="str">
        <f>VLOOKUP(A197,[1]Sheet2!$A:$B,2,0)</f>
        <v>秦淮</v>
      </c>
      <c r="C197" s="1" t="str">
        <f>VLOOKUP(A197,[1]Sheet1!$A:$B,2,0)</f>
        <v>202232010400000030</v>
      </c>
      <c r="D197" s="4" t="str">
        <f>VLOOKUP(A197,[2]Sheet1!$A:$B,2,0)</f>
        <v>2022-06-19</v>
      </c>
      <c r="E197" s="4" t="str">
        <f>VLOOKUP(A197,[3]Sheet3!$A:$B,2,0)</f>
        <v>0.01~0.019</v>
      </c>
    </row>
    <row r="198" ht="27" spans="1:5">
      <c r="A198" s="3" t="s">
        <v>209</v>
      </c>
      <c r="B198" s="1" t="str">
        <f>VLOOKUP(A198,[1]Sheet2!$A:$B,2,0)</f>
        <v>雨花</v>
      </c>
      <c r="C198" s="1" t="str">
        <f>VLOOKUP(A198,[1]Sheet1!$A:$B,2,0)</f>
        <v>202232011400000064</v>
      </c>
      <c r="D198" s="4" t="str">
        <f>VLOOKUP(A198,[2]Sheet1!$A:$B,2,0)</f>
        <v>2022-06-19</v>
      </c>
      <c r="E198" s="4" t="str">
        <f>VLOOKUP(A198,[3]Sheet3!$A:$B,2,0)</f>
        <v>0.022~0.07</v>
      </c>
    </row>
    <row r="199" ht="15" spans="1:5">
      <c r="A199" s="3" t="s">
        <v>210</v>
      </c>
      <c r="B199" s="1" t="str">
        <f>VLOOKUP(A199,[1]Sheet2!$A:$B,2,0)</f>
        <v>雨花</v>
      </c>
      <c r="C199" s="1" t="str">
        <f>VLOOKUP(A199,[1]Sheet1!$A:$B,2,0)</f>
        <v>202232011400000064</v>
      </c>
      <c r="D199" s="4" t="str">
        <f>VLOOKUP(A199,[2]Sheet1!$A:$B,2,0)</f>
        <v>2022-06-19</v>
      </c>
      <c r="E199" s="4" t="str">
        <f>VLOOKUP(A199,[3]Sheet3!$A:$B,2,0)</f>
        <v>0.019~0.072</v>
      </c>
    </row>
    <row r="200" ht="15" spans="1:5">
      <c r="A200" s="3" t="s">
        <v>211</v>
      </c>
      <c r="B200" s="1" t="str">
        <f>VLOOKUP(A200,[1]Sheet2!$A:$B,2,0)</f>
        <v>秦淮</v>
      </c>
      <c r="C200" s="1" t="str">
        <f>VLOOKUP(A200,[1]Sheet1!$A:$B,2,0)</f>
        <v>202232010400000030</v>
      </c>
      <c r="D200" s="4" t="str">
        <f>VLOOKUP(A200,[2]Sheet1!$A:$B,2,0)</f>
        <v>2022-06-19</v>
      </c>
      <c r="E200" s="4" t="str">
        <f>VLOOKUP(A200,[3]Sheet3!$A:$B,2,0)</f>
        <v>0.009~0.019</v>
      </c>
    </row>
    <row r="201" ht="27" spans="1:5">
      <c r="A201" s="3" t="s">
        <v>212</v>
      </c>
      <c r="B201" s="1" t="str">
        <f>VLOOKUP(A201,[1]Sheet2!$A:$B,2,0)</f>
        <v>雨花</v>
      </c>
      <c r="C201" s="1" t="str">
        <f>VLOOKUP(A201,[1]Sheet1!$A:$B,2,0)</f>
        <v>202232011400000064</v>
      </c>
      <c r="D201" s="4" t="str">
        <f>VLOOKUP(A201,[2]Sheet1!$A:$B,2,0)</f>
        <v>2022-06-19</v>
      </c>
      <c r="E201" s="4" t="str">
        <f>VLOOKUP(A201,[3]Sheet3!$A:$B,2,0)</f>
        <v>0.001~0.004</v>
      </c>
    </row>
    <row r="202" ht="15" spans="1:5">
      <c r="A202" s="3" t="s">
        <v>213</v>
      </c>
      <c r="B202" s="1" t="str">
        <f>VLOOKUP(A202,[1]Sheet2!$A:$B,2,0)</f>
        <v>秦淮</v>
      </c>
      <c r="C202" s="1" t="str">
        <f>VLOOKUP(A202,[1]Sheet1!$A:$B,2,0)</f>
        <v>202232010400000030</v>
      </c>
      <c r="D202" s="4" t="str">
        <f>VLOOKUP(A202,[2]Sheet1!$A:$B,2,0)</f>
        <v>2022-06-19</v>
      </c>
      <c r="E202" s="4" t="str">
        <f>VLOOKUP(A202,[3]Sheet3!$A:$B,2,0)</f>
        <v>0.007~0.174</v>
      </c>
    </row>
    <row r="203" ht="27" spans="1:5">
      <c r="A203" s="3" t="s">
        <v>214</v>
      </c>
      <c r="B203" s="1" t="str">
        <f>VLOOKUP(A203,[1]Sheet2!$A:$B,2,0)</f>
        <v>雨花</v>
      </c>
      <c r="C203" s="1" t="str">
        <f>VLOOKUP(A203,[1]Sheet1!$A:$B,2,0)</f>
        <v>202232011400000064</v>
      </c>
      <c r="D203" s="4" t="str">
        <f>VLOOKUP(A203,[2]Sheet1!$A:$B,2,0)</f>
        <v>2022-06-19</v>
      </c>
      <c r="E203" s="4" t="str">
        <f>VLOOKUP(A203,[3]Sheet3!$A:$B,2,0)</f>
        <v>0.002~0.004</v>
      </c>
    </row>
    <row r="204" ht="27" spans="1:5">
      <c r="A204" s="3" t="s">
        <v>215</v>
      </c>
      <c r="B204" s="1" t="str">
        <f>VLOOKUP(A204,[1]Sheet2!$A:$B,2,0)</f>
        <v>雨花</v>
      </c>
      <c r="C204" s="1" t="str">
        <f>VLOOKUP(A204,[1]Sheet1!$A:$B,2,0)</f>
        <v>202232011400000064</v>
      </c>
      <c r="D204" s="4" t="str">
        <f>VLOOKUP(A204,[2]Sheet1!$A:$B,2,0)</f>
        <v>2022-06-19</v>
      </c>
      <c r="E204" s="4" t="str">
        <f>VLOOKUP(A204,[3]Sheet3!$A:$B,2,0)</f>
        <v>0.003~0.004</v>
      </c>
    </row>
    <row r="205" ht="15" spans="1:5">
      <c r="A205" s="3" t="s">
        <v>216</v>
      </c>
      <c r="B205" s="1" t="str">
        <f>VLOOKUP(A205,[1]Sheet2!$A:$B,2,0)</f>
        <v>秦淮</v>
      </c>
      <c r="C205" s="1" t="str">
        <f>VLOOKUP(A205,[1]Sheet1!$A:$B,2,0)</f>
        <v>202232010400000030</v>
      </c>
      <c r="D205" s="4" t="str">
        <f>VLOOKUP(A205,[2]Sheet1!$A:$B,2,0)</f>
        <v>2022-06-19</v>
      </c>
      <c r="E205" s="4" t="str">
        <f>VLOOKUP(A205,[3]Sheet3!$A:$B,2,0)</f>
        <v>0.029~0.062</v>
      </c>
    </row>
    <row r="206" ht="15" spans="1:5">
      <c r="A206" s="3" t="s">
        <v>217</v>
      </c>
      <c r="B206" s="1" t="str">
        <f>VLOOKUP(A206,[1]Sheet2!$A:$B,2,0)</f>
        <v>秦淮</v>
      </c>
      <c r="C206" s="1" t="str">
        <f>VLOOKUP(A206,[1]Sheet1!$A:$B,2,0)</f>
        <v>202232010400000030</v>
      </c>
      <c r="D206" s="4" t="str">
        <f>VLOOKUP(A206,[2]Sheet1!$A:$B,2,0)</f>
        <v>2022-06-19</v>
      </c>
      <c r="E206" s="4" t="str">
        <f>VLOOKUP(A206,[3]Sheet3!$A:$B,2,0)</f>
        <v>0.061~0.085</v>
      </c>
    </row>
    <row r="207" ht="27" spans="1:5">
      <c r="A207" s="3" t="s">
        <v>218</v>
      </c>
      <c r="B207" s="1" t="str">
        <f>VLOOKUP(A207,[1]Sheet2!$A:$B,2,0)</f>
        <v>雨花</v>
      </c>
      <c r="C207" s="1" t="str">
        <f>VLOOKUP(A207,[1]Sheet1!$A:$B,2,0)</f>
        <v>202232011400000064</v>
      </c>
      <c r="D207" s="4" t="str">
        <f>VLOOKUP(A207,[2]Sheet1!$A:$B,2,0)</f>
        <v>2022-06-19</v>
      </c>
      <c r="E207" s="4" t="str">
        <f>VLOOKUP(A207,[3]Sheet3!$A:$B,2,0)</f>
        <v>0~0</v>
      </c>
    </row>
    <row r="208" ht="15" spans="1:5">
      <c r="A208" s="3" t="s">
        <v>219</v>
      </c>
      <c r="B208" s="1" t="str">
        <f>VLOOKUP(A208,[1]Sheet2!$A:$B,2,0)</f>
        <v>秦淮</v>
      </c>
      <c r="C208" s="1" t="str">
        <f>VLOOKUP(A208,[1]Sheet1!$A:$B,2,0)</f>
        <v>202232010400000030</v>
      </c>
      <c r="D208" s="4" t="str">
        <f>VLOOKUP(A208,[2]Sheet1!$A:$B,2,0)</f>
        <v>2022-06-19</v>
      </c>
      <c r="E208" s="4" t="str">
        <f>VLOOKUP(A208,[3]Sheet3!$A:$B,2,0)</f>
        <v>0.018~0.046</v>
      </c>
    </row>
    <row r="209" ht="27" spans="1:5">
      <c r="A209" s="3" t="s">
        <v>220</v>
      </c>
      <c r="B209" s="1" t="str">
        <f>VLOOKUP(A209,[1]Sheet2!$A:$B,2,0)</f>
        <v>雨花</v>
      </c>
      <c r="C209" s="1" t="str">
        <f>VLOOKUP(A209,[1]Sheet1!$A:$B,2,0)</f>
        <v>202232011400000064</v>
      </c>
      <c r="D209" s="4" t="str">
        <f>VLOOKUP(A209,[2]Sheet1!$A:$B,2,0)</f>
        <v>2022-06-19</v>
      </c>
      <c r="E209" s="4" t="str">
        <f>VLOOKUP(A209,[3]Sheet3!$A:$B,2,0)</f>
        <v>0~0</v>
      </c>
    </row>
    <row r="210" ht="27" spans="1:5">
      <c r="A210" s="3" t="s">
        <v>221</v>
      </c>
      <c r="B210" s="1" t="str">
        <f>VLOOKUP(A210,[1]Sheet2!$A:$B,2,0)</f>
        <v>秦淮</v>
      </c>
      <c r="C210" s="1" t="str">
        <f>VLOOKUP(A210,[1]Sheet1!$A:$B,2,0)</f>
        <v>202232010400000030</v>
      </c>
      <c r="D210" s="4" t="str">
        <f>VLOOKUP(A210,[2]Sheet1!$A:$B,2,0)</f>
        <v>2022-06-19</v>
      </c>
      <c r="E210" s="4" t="str">
        <f>VLOOKUP(A210,[3]Sheet3!$A:$B,2,0)</f>
        <v>0.436~0.743</v>
      </c>
    </row>
    <row r="211" ht="15" spans="1:5">
      <c r="A211" s="3" t="s">
        <v>222</v>
      </c>
      <c r="B211" s="1" t="str">
        <f>VLOOKUP(A211,[1]Sheet2!$A:$B,2,0)</f>
        <v>雨花</v>
      </c>
      <c r="C211" s="1" t="str">
        <f>VLOOKUP(A211,[1]Sheet1!$A:$B,2,0)</f>
        <v>202232011400000064</v>
      </c>
      <c r="D211" s="4" t="str">
        <f>VLOOKUP(A211,[2]Sheet1!$A:$B,2,0)</f>
        <v>2022-06-19</v>
      </c>
      <c r="E211" s="4" t="str">
        <f>VLOOKUP(A211,[3]Sheet3!$A:$B,2,0)</f>
        <v>0~0.001</v>
      </c>
    </row>
    <row r="212" ht="27" spans="1:5">
      <c r="A212" s="3" t="s">
        <v>223</v>
      </c>
      <c r="B212" s="1" t="str">
        <f>VLOOKUP(A212,[1]Sheet2!$A:$B,2,0)</f>
        <v>雨花</v>
      </c>
      <c r="C212" s="1" t="str">
        <f>VLOOKUP(A212,[1]Sheet1!$A:$B,2,0)</f>
        <v>202232011400000064</v>
      </c>
      <c r="D212" s="4" t="str">
        <f>VLOOKUP(A212,[2]Sheet1!$A:$B,2,0)</f>
        <v>2022-06-19</v>
      </c>
      <c r="E212" s="4" t="str">
        <f>VLOOKUP(A212,[3]Sheet3!$A:$B,2,0)</f>
        <v>0.001~0.001</v>
      </c>
    </row>
    <row r="213" ht="27" spans="1:5">
      <c r="A213" s="3" t="s">
        <v>224</v>
      </c>
      <c r="B213" s="1" t="str">
        <f>VLOOKUP(A213,[1]Sheet2!$A:$B,2,0)</f>
        <v>秦淮</v>
      </c>
      <c r="C213" s="1" t="str">
        <f>VLOOKUP(A213,[1]Sheet1!$A:$B,2,0)</f>
        <v>202232010400000030</v>
      </c>
      <c r="D213" s="4" t="str">
        <f>VLOOKUP(A213,[2]Sheet1!$A:$B,2,0)</f>
        <v>2022-06-19</v>
      </c>
      <c r="E213" s="4" t="str">
        <f>VLOOKUP(A213,[3]Sheet3!$A:$B,2,0)</f>
        <v>0.006~0.01</v>
      </c>
    </row>
    <row r="214" ht="15" spans="1:5">
      <c r="A214" s="3" t="s">
        <v>225</v>
      </c>
      <c r="B214" s="1" t="str">
        <f>VLOOKUP(A214,[1]Sheet2!$A:$B,2,0)</f>
        <v>秦淮</v>
      </c>
      <c r="C214" s="1" t="str">
        <f>VLOOKUP(A214,[1]Sheet1!$A:$B,2,0)</f>
        <v>202232010400000030</v>
      </c>
      <c r="D214" s="4" t="str">
        <f>VLOOKUP(A214,[2]Sheet1!$A:$B,2,0)</f>
        <v>2022-06-19</v>
      </c>
      <c r="E214" s="4" t="str">
        <f>VLOOKUP(A214,[3]Sheet3!$A:$B,2,0)</f>
        <v>0.001~0.001</v>
      </c>
    </row>
    <row r="215" ht="15" spans="1:5">
      <c r="A215" s="3" t="s">
        <v>226</v>
      </c>
      <c r="B215" s="1" t="str">
        <f>VLOOKUP(A215,[1]Sheet2!$A:$B,2,0)</f>
        <v>浦口</v>
      </c>
      <c r="C215" s="1" t="str">
        <f>VLOOKUP(A215,[1]Sheet1!$A:$B,2,0)</f>
        <v>202232011100000042</v>
      </c>
      <c r="D215" s="4" t="str">
        <f>VLOOKUP(A215,[2]Sheet1!$A:$B,2,0)</f>
        <v>2022-06-18</v>
      </c>
      <c r="E215" s="4" t="str">
        <f>VLOOKUP(A215,[3]Sheet3!$A:$B,2,0)</f>
        <v>0.006~0.007</v>
      </c>
    </row>
    <row r="216" ht="27" spans="1:5">
      <c r="A216" s="3" t="s">
        <v>227</v>
      </c>
      <c r="B216" s="1" t="str">
        <f>VLOOKUP(A216,[1]Sheet2!$A:$B,2,0)</f>
        <v>建邺</v>
      </c>
      <c r="C216" s="1" t="str">
        <f>VLOOKUP(A216,[1]Sheet1!$A:$B,2,0)</f>
        <v>202232010500000106</v>
      </c>
      <c r="D216" s="4" t="str">
        <f>VLOOKUP(A216,[2]Sheet1!$A:$B,2,0)</f>
        <v>2022-06-18</v>
      </c>
      <c r="E216" s="4" t="str">
        <f>VLOOKUP(A216,[3]Sheet3!$A:$B,2,0)</f>
        <v>0.002~0.003</v>
      </c>
    </row>
    <row r="217" ht="27" spans="1:5">
      <c r="A217" s="3" t="s">
        <v>228</v>
      </c>
      <c r="B217" s="1" t="str">
        <f>VLOOKUP(A217,[1]Sheet2!$A:$B,2,0)</f>
        <v>建邺</v>
      </c>
      <c r="C217" s="1" t="str">
        <f>VLOOKUP(A217,[1]Sheet1!$A:$B,2,0)</f>
        <v>202232010500000106</v>
      </c>
      <c r="D217" s="4" t="str">
        <f>VLOOKUP(A217,[2]Sheet1!$A:$B,2,0)</f>
        <v>2022-06-18</v>
      </c>
      <c r="E217" s="4" t="str">
        <f>VLOOKUP(A217,[3]Sheet3!$A:$B,2,0)</f>
        <v>0.002~0.008</v>
      </c>
    </row>
    <row r="218" ht="15" spans="1:5">
      <c r="A218" s="3" t="s">
        <v>229</v>
      </c>
      <c r="B218" s="1" t="str">
        <f>VLOOKUP(A218,[1]Sheet2!$A:$B,2,0)</f>
        <v>建邺</v>
      </c>
      <c r="C218" s="1" t="str">
        <f>VLOOKUP(A218,[1]Sheet1!$A:$B,2,0)</f>
        <v>202232010500000106</v>
      </c>
      <c r="D218" s="4" t="str">
        <f>VLOOKUP(A218,[2]Sheet1!$A:$B,2,0)</f>
        <v>2022-06-18</v>
      </c>
      <c r="E218" s="4" t="str">
        <f>VLOOKUP(A218,[3]Sheet3!$A:$B,2,0)</f>
        <v>0.005~0.007</v>
      </c>
    </row>
    <row r="219" ht="27" spans="1:5">
      <c r="A219" s="3" t="s">
        <v>230</v>
      </c>
      <c r="B219" s="1" t="str">
        <f>VLOOKUP(A219,[1]Sheet2!$A:$B,2,0)</f>
        <v>浦口</v>
      </c>
      <c r="C219" s="1" t="str">
        <f>VLOOKUP(A219,[1]Sheet1!$A:$B,2,0)</f>
        <v>202232011100000042</v>
      </c>
      <c r="D219" s="4" t="str">
        <f>VLOOKUP(A219,[2]Sheet1!$A:$B,2,0)</f>
        <v>2022-06-18</v>
      </c>
      <c r="E219" s="4" t="str">
        <f>VLOOKUP(A219,[3]Sheet3!$A:$B,2,0)</f>
        <v>0.003~0.004</v>
      </c>
    </row>
    <row r="220" ht="15" spans="1:5">
      <c r="A220" s="3" t="s">
        <v>231</v>
      </c>
      <c r="B220" s="1" t="str">
        <f>VLOOKUP(A220,[1]Sheet2!$A:$B,2,0)</f>
        <v>建邺</v>
      </c>
      <c r="C220" s="1" t="str">
        <f>VLOOKUP(A220,[1]Sheet1!$A:$B,2,0)</f>
        <v>202232010500000106</v>
      </c>
      <c r="D220" s="4" t="str">
        <f>VLOOKUP(A220,[2]Sheet1!$A:$B,2,0)</f>
        <v>2022-06-18</v>
      </c>
      <c r="E220" s="4" t="str">
        <f>VLOOKUP(A220,[3]Sheet3!$A:$B,2,0)</f>
        <v>0.002~0.009</v>
      </c>
    </row>
    <row r="221" ht="15" spans="1:5">
      <c r="A221" s="3" t="s">
        <v>232</v>
      </c>
      <c r="B221" s="1" t="str">
        <f>VLOOKUP(A221,[1]Sheet2!$A:$B,2,0)</f>
        <v>浦口</v>
      </c>
      <c r="C221" s="1" t="str">
        <f>VLOOKUP(A221,[1]Sheet1!$A:$B,2,0)</f>
        <v>202232011100000042</v>
      </c>
      <c r="D221" s="4" t="str">
        <f>VLOOKUP(A221,[2]Sheet1!$A:$B,2,0)</f>
        <v>2022-06-18</v>
      </c>
      <c r="E221" s="4" t="str">
        <f>VLOOKUP(A221,[3]Sheet3!$A:$B,2,0)</f>
        <v>0.02~0.027</v>
      </c>
    </row>
    <row r="222" ht="15" spans="1:5">
      <c r="A222" s="3" t="s">
        <v>233</v>
      </c>
      <c r="B222" s="1" t="str">
        <f>VLOOKUP(A222,[1]Sheet2!$A:$B,2,0)</f>
        <v>建邺</v>
      </c>
      <c r="C222" s="1" t="str">
        <f>VLOOKUP(A222,[1]Sheet1!$A:$B,2,0)</f>
        <v>202232010500000106</v>
      </c>
      <c r="D222" s="4" t="str">
        <f>VLOOKUP(A222,[2]Sheet1!$A:$B,2,0)</f>
        <v>2022-06-18</v>
      </c>
      <c r="E222" s="4" t="str">
        <f>VLOOKUP(A222,[3]Sheet3!$A:$B,2,0)</f>
        <v>0.012~0.407</v>
      </c>
    </row>
    <row r="223" ht="15" spans="1:5">
      <c r="A223" s="3" t="s">
        <v>234</v>
      </c>
      <c r="B223" s="1" t="str">
        <f>VLOOKUP(A223,[1]Sheet2!$A:$B,2,0)</f>
        <v>建邺</v>
      </c>
      <c r="C223" s="1" t="str">
        <f>VLOOKUP(A223,[1]Sheet1!$A:$B,2,0)</f>
        <v>202232010500000106</v>
      </c>
      <c r="D223" s="4" t="str">
        <f>VLOOKUP(A223,[2]Sheet1!$A:$B,2,0)</f>
        <v>2022-06-18</v>
      </c>
      <c r="E223" s="4" t="str">
        <f>VLOOKUP(A223,[3]Sheet3!$A:$B,2,0)</f>
        <v>0.002~0.022</v>
      </c>
    </row>
    <row r="224" ht="15" spans="1:5">
      <c r="A224" s="3" t="s">
        <v>235</v>
      </c>
      <c r="B224" s="1" t="str">
        <f>VLOOKUP(A224,[1]Sheet2!$A:$B,2,0)</f>
        <v>浦口</v>
      </c>
      <c r="C224" s="1" t="str">
        <f>VLOOKUP(A224,[1]Sheet1!$A:$B,2,0)</f>
        <v>202232011100000042</v>
      </c>
      <c r="D224" s="4" t="str">
        <f>VLOOKUP(A224,[2]Sheet1!$A:$B,2,0)</f>
        <v>2022-06-18</v>
      </c>
      <c r="E224" s="4" t="str">
        <f>VLOOKUP(A224,[3]Sheet3!$A:$B,2,0)</f>
        <v>0.021~0.045</v>
      </c>
    </row>
    <row r="225" ht="15" spans="1:5">
      <c r="A225" s="3" t="s">
        <v>236</v>
      </c>
      <c r="B225" s="1" t="str">
        <f>VLOOKUP(A225,[1]Sheet2!$A:$B,2,0)</f>
        <v>建邺</v>
      </c>
      <c r="C225" s="1" t="str">
        <f>VLOOKUP(A225,[1]Sheet1!$A:$B,2,0)</f>
        <v>202232010500000106</v>
      </c>
      <c r="D225" s="4" t="str">
        <f>VLOOKUP(A225,[2]Sheet1!$A:$B,2,0)</f>
        <v>2022-06-18</v>
      </c>
      <c r="E225" s="4" t="str">
        <f>VLOOKUP(A225,[3]Sheet3!$A:$B,2,0)</f>
        <v>0.003~0.004</v>
      </c>
    </row>
    <row r="226" ht="15" spans="1:5">
      <c r="A226" s="3" t="s">
        <v>237</v>
      </c>
      <c r="B226" s="1" t="str">
        <f>VLOOKUP(A226,[1]Sheet2!$A:$B,2,0)</f>
        <v>建邺</v>
      </c>
      <c r="C226" s="1" t="str">
        <f>VLOOKUP(A226,[1]Sheet1!$A:$B,2,0)</f>
        <v>202232010500000106</v>
      </c>
      <c r="D226" s="4" t="str">
        <f>VLOOKUP(A226,[2]Sheet1!$A:$B,2,0)</f>
        <v>2022-06-18</v>
      </c>
      <c r="E226" s="4" t="str">
        <f>VLOOKUP(A226,[3]Sheet3!$A:$B,2,0)</f>
        <v>0.001~0.003</v>
      </c>
    </row>
    <row r="227" ht="15" spans="1:5">
      <c r="A227" s="3" t="s">
        <v>238</v>
      </c>
      <c r="B227" s="1" t="str">
        <f>VLOOKUP(A227,[1]Sheet2!$A:$B,2,0)</f>
        <v>建邺</v>
      </c>
      <c r="C227" s="1" t="str">
        <f>VLOOKUP(A227,[1]Sheet1!$A:$B,2,0)</f>
        <v>202232010500000106</v>
      </c>
      <c r="D227" s="4" t="str">
        <f>VLOOKUP(A227,[2]Sheet1!$A:$B,2,0)</f>
        <v>2022-06-18</v>
      </c>
      <c r="E227" s="4" t="str">
        <f>VLOOKUP(A227,[3]Sheet3!$A:$B,2,0)</f>
        <v>0.004~0.005</v>
      </c>
    </row>
    <row r="228" ht="15" spans="1:5">
      <c r="A228" s="3" t="s">
        <v>239</v>
      </c>
      <c r="B228" s="1" t="str">
        <f>VLOOKUP(A228,[1]Sheet2!$A:$B,2,0)</f>
        <v>建邺</v>
      </c>
      <c r="C228" s="1" t="str">
        <f>VLOOKUP(A228,[1]Sheet1!$A:$B,2,0)</f>
        <v>202232010500000106</v>
      </c>
      <c r="D228" s="4" t="str">
        <f>VLOOKUP(A228,[2]Sheet1!$A:$B,2,0)</f>
        <v>2022-06-18</v>
      </c>
      <c r="E228" s="4" t="str">
        <f>VLOOKUP(A228,[3]Sheet3!$A:$B,2,0)</f>
        <v>0.005~0.028</v>
      </c>
    </row>
    <row r="229" ht="15" spans="1:5">
      <c r="A229" s="3" t="s">
        <v>240</v>
      </c>
      <c r="B229" s="1" t="str">
        <f>VLOOKUP(A229,[1]Sheet2!$A:$B,2,0)</f>
        <v>建邺</v>
      </c>
      <c r="C229" s="1" t="str">
        <f>VLOOKUP(A229,[1]Sheet1!$A:$B,2,0)</f>
        <v>202232010500000106</v>
      </c>
      <c r="D229" s="4" t="str">
        <f>VLOOKUP(A229,[2]Sheet1!$A:$B,2,0)</f>
        <v>2022-06-18</v>
      </c>
      <c r="E229" s="4" t="str">
        <f>VLOOKUP(A229,[3]Sheet3!$A:$B,2,0)</f>
        <v>0.019~0.031</v>
      </c>
    </row>
    <row r="230" ht="15" spans="1:5">
      <c r="A230" s="3" t="s">
        <v>241</v>
      </c>
      <c r="B230" s="1" t="str">
        <f>VLOOKUP(A230,[1]Sheet2!$A:$B,2,0)</f>
        <v>建邺</v>
      </c>
      <c r="C230" s="1" t="str">
        <f>VLOOKUP(A230,[1]Sheet1!$A:$B,2,0)</f>
        <v>202232010500000106</v>
      </c>
      <c r="D230" s="4" t="str">
        <f>VLOOKUP(A230,[2]Sheet1!$A:$B,2,0)</f>
        <v>2022-06-18</v>
      </c>
      <c r="E230" s="4" t="str">
        <f>VLOOKUP(A230,[3]Sheet3!$A:$B,2,0)</f>
        <v>0.001~0.008</v>
      </c>
    </row>
    <row r="231" ht="15" spans="1:5">
      <c r="A231" s="3" t="s">
        <v>242</v>
      </c>
      <c r="B231" s="1" t="str">
        <f>VLOOKUP(A231,[1]Sheet2!$A:$B,2,0)</f>
        <v>建邺</v>
      </c>
      <c r="C231" s="1" t="str">
        <f>VLOOKUP(A231,[1]Sheet1!$A:$B,2,0)</f>
        <v>202232010500000106</v>
      </c>
      <c r="D231" s="4" t="str">
        <f>VLOOKUP(A231,[2]Sheet1!$A:$B,2,0)</f>
        <v>2022-06-18</v>
      </c>
      <c r="E231" s="4" t="str">
        <f>VLOOKUP(A231,[3]Sheet3!$A:$B,2,0)</f>
        <v>0.005~0.006</v>
      </c>
    </row>
    <row r="232" ht="15" spans="1:5">
      <c r="A232" s="3" t="s">
        <v>243</v>
      </c>
      <c r="B232" s="1" t="str">
        <f>VLOOKUP(A232,[1]Sheet2!$A:$B,2,0)</f>
        <v>建邺</v>
      </c>
      <c r="C232" s="1" t="str">
        <f>VLOOKUP(A232,[1]Sheet1!$A:$B,2,0)</f>
        <v>202232010500000106</v>
      </c>
      <c r="D232" s="4" t="str">
        <f>VLOOKUP(A232,[2]Sheet1!$A:$B,2,0)</f>
        <v>2022-06-18</v>
      </c>
      <c r="E232" s="4" t="str">
        <f>VLOOKUP(A232,[3]Sheet3!$A:$B,2,0)</f>
        <v>0.001~0.005</v>
      </c>
    </row>
    <row r="233" ht="15" spans="1:5">
      <c r="A233" s="3" t="s">
        <v>244</v>
      </c>
      <c r="B233" s="1" t="str">
        <f>VLOOKUP(A233,[1]Sheet2!$A:$B,2,0)</f>
        <v>建邺</v>
      </c>
      <c r="C233" s="1" t="str">
        <f>VLOOKUP(A233,[1]Sheet1!$A:$B,2,0)</f>
        <v>202232010500000106</v>
      </c>
      <c r="D233" s="4" t="str">
        <f>VLOOKUP(A233,[2]Sheet1!$A:$B,2,0)</f>
        <v>2022-06-18</v>
      </c>
      <c r="E233" s="4" t="str">
        <f>VLOOKUP(A233,[3]Sheet3!$A:$B,2,0)</f>
        <v>0.004~0.006</v>
      </c>
    </row>
    <row r="234" ht="27" spans="1:5">
      <c r="A234" s="3" t="s">
        <v>245</v>
      </c>
      <c r="B234" s="1" t="str">
        <f>VLOOKUP(A234,[1]Sheet2!$A:$B,2,0)</f>
        <v>建邺</v>
      </c>
      <c r="C234" s="1" t="str">
        <f>VLOOKUP(A234,[1]Sheet1!$A:$B,2,0)</f>
        <v>202232010500000106</v>
      </c>
      <c r="D234" s="4" t="str">
        <f>VLOOKUP(A234,[2]Sheet1!$A:$B,2,0)</f>
        <v>2022-06-18</v>
      </c>
      <c r="E234" s="4" t="str">
        <f>VLOOKUP(A234,[3]Sheet3!$A:$B,2,0)</f>
        <v>0.001~0.002</v>
      </c>
    </row>
    <row r="235" ht="27" spans="1:5">
      <c r="A235" s="3" t="s">
        <v>246</v>
      </c>
      <c r="B235" s="1" t="str">
        <f>VLOOKUP(A235,[1]Sheet2!$A:$B,2,0)</f>
        <v>建邺</v>
      </c>
      <c r="C235" s="1" t="str">
        <f>VLOOKUP(A235,[1]Sheet1!$A:$B,2,0)</f>
        <v>202232010500000106</v>
      </c>
      <c r="D235" s="4" t="str">
        <f>VLOOKUP(A235,[2]Sheet1!$A:$B,2,0)</f>
        <v>2022-06-18</v>
      </c>
      <c r="E235" s="4" t="str">
        <f>VLOOKUP(A235,[3]Sheet3!$A:$B,2,0)</f>
        <v>0.002~0.002</v>
      </c>
    </row>
    <row r="236" ht="15" spans="1:5">
      <c r="A236" s="3" t="s">
        <v>247</v>
      </c>
      <c r="B236" s="1" t="str">
        <f>VLOOKUP(A236,[1]Sheet2!$A:$B,2,0)</f>
        <v>建邺</v>
      </c>
      <c r="C236" s="1" t="str">
        <f>VLOOKUP(A236,[1]Sheet1!$A:$B,2,0)</f>
        <v>202232010500000106</v>
      </c>
      <c r="D236" s="4" t="str">
        <f>VLOOKUP(A236,[2]Sheet1!$A:$B,2,0)</f>
        <v>2022-06-18</v>
      </c>
      <c r="E236" s="4" t="str">
        <f>VLOOKUP(A236,[3]Sheet3!$A:$B,2,0)</f>
        <v>0.013~0.019</v>
      </c>
    </row>
    <row r="237" ht="15" spans="1:5">
      <c r="A237" s="3" t="s">
        <v>248</v>
      </c>
      <c r="B237" s="1" t="str">
        <f>VLOOKUP(A237,[1]Sheet2!$A:$B,2,0)</f>
        <v>建邺</v>
      </c>
      <c r="C237" s="1" t="str">
        <f>VLOOKUP(A237,[1]Sheet1!$A:$B,2,0)</f>
        <v>202232010500000106</v>
      </c>
      <c r="D237" s="4" t="str">
        <f>VLOOKUP(A237,[2]Sheet1!$A:$B,2,0)</f>
        <v>2022-06-18</v>
      </c>
      <c r="E237" s="4" t="str">
        <f>VLOOKUP(A237,[3]Sheet3!$A:$B,2,0)</f>
        <v>0.005~0.011</v>
      </c>
    </row>
    <row r="238" ht="15" spans="1:5">
      <c r="A238" s="3" t="s">
        <v>249</v>
      </c>
      <c r="B238" s="1" t="str">
        <f>VLOOKUP(A238,[1]Sheet2!$A:$B,2,0)</f>
        <v>建邺</v>
      </c>
      <c r="C238" s="1" t="str">
        <f>VLOOKUP(A238,[1]Sheet1!$A:$B,2,0)</f>
        <v>202232010500000106</v>
      </c>
      <c r="D238" s="4" t="str">
        <f>VLOOKUP(A238,[2]Sheet1!$A:$B,2,0)</f>
        <v>2022-06-18</v>
      </c>
      <c r="E238" s="4" t="str">
        <f>VLOOKUP(A238,[3]Sheet3!$A:$B,2,0)</f>
        <v>0.001~0.001</v>
      </c>
    </row>
    <row r="239" ht="15" spans="1:5">
      <c r="A239" s="3" t="s">
        <v>250</v>
      </c>
      <c r="B239" s="1" t="str">
        <f>VLOOKUP(A239,[1]Sheet2!$A:$B,2,0)</f>
        <v>鼓楼</v>
      </c>
      <c r="C239" s="1" t="str">
        <f>VLOOKUP(A239,[1]Sheet1!$A:$B,2,0)</f>
        <v>202232010600000035</v>
      </c>
      <c r="D239" s="4" t="str">
        <f>VLOOKUP(A239,[2]Sheet1!$A:$B,2,0)</f>
        <v>2022-06-18</v>
      </c>
      <c r="E239" s="4" t="str">
        <f>VLOOKUP(A239,[3]Sheet3!$A:$B,2,0)</f>
        <v>0.025~0.033</v>
      </c>
    </row>
    <row r="240" ht="15" spans="1:5">
      <c r="A240" s="3" t="s">
        <v>251</v>
      </c>
      <c r="B240" s="1" t="str">
        <f>VLOOKUP(A240,[1]Sheet2!$A:$B,2,0)</f>
        <v>建邺</v>
      </c>
      <c r="C240" s="1" t="str">
        <f>VLOOKUP(A240,[1]Sheet1!$A:$B,2,0)</f>
        <v>202232010500000106</v>
      </c>
      <c r="D240" s="4" t="str">
        <f>VLOOKUP(A240,[2]Sheet1!$A:$B,2,0)</f>
        <v>2022-06-18</v>
      </c>
      <c r="E240" s="4" t="str">
        <f>VLOOKUP(A240,[3]Sheet3!$A:$B,2,0)</f>
        <v>0.005~0.032</v>
      </c>
    </row>
    <row r="241" ht="15" spans="1:5">
      <c r="A241" s="3" t="s">
        <v>252</v>
      </c>
      <c r="B241" s="1" t="str">
        <f>VLOOKUP(A241,[1]Sheet2!$A:$B,2,0)</f>
        <v>鼓楼</v>
      </c>
      <c r="C241" s="1" t="str">
        <f>VLOOKUP(A241,[1]Sheet1!$A:$B,2,0)</f>
        <v>202232010600000035</v>
      </c>
      <c r="D241" s="4" t="str">
        <f>VLOOKUP(A241,[2]Sheet1!$A:$B,2,0)</f>
        <v>2022-06-18</v>
      </c>
      <c r="E241" s="4" t="str">
        <f>VLOOKUP(A241,[3]Sheet3!$A:$B,2,0)</f>
        <v>0.001~0.008</v>
      </c>
    </row>
    <row r="242" ht="15" spans="1:5">
      <c r="A242" s="3" t="s">
        <v>253</v>
      </c>
      <c r="B242" s="1" t="str">
        <f>VLOOKUP(A242,[1]Sheet2!$A:$B,2,0)</f>
        <v>建邺</v>
      </c>
      <c r="C242" s="1" t="str">
        <f>VLOOKUP(A242,[1]Sheet1!$A:$B,2,0)</f>
        <v>202232010500000106</v>
      </c>
      <c r="D242" s="4" t="str">
        <f>VLOOKUP(A242,[2]Sheet1!$A:$B,2,0)</f>
        <v>2022-06-18</v>
      </c>
      <c r="E242" s="4" t="str">
        <f>VLOOKUP(A242,[3]Sheet3!$A:$B,2,0)</f>
        <v>0.006~0.023</v>
      </c>
    </row>
    <row r="243" ht="15" spans="1:5">
      <c r="A243" s="3" t="s">
        <v>254</v>
      </c>
      <c r="B243" s="1" t="str">
        <f>VLOOKUP(A243,[1]Sheet2!$A:$B,2,0)</f>
        <v>建邺</v>
      </c>
      <c r="C243" s="1" t="str">
        <f>VLOOKUP(A243,[1]Sheet1!$A:$B,2,0)</f>
        <v>202232010500000106</v>
      </c>
      <c r="D243" s="4" t="str">
        <f>VLOOKUP(A243,[2]Sheet1!$A:$B,2,0)</f>
        <v>2022-06-18</v>
      </c>
      <c r="E243" s="4" t="str">
        <f>VLOOKUP(A243,[3]Sheet3!$A:$B,2,0)</f>
        <v>0.026~0.061</v>
      </c>
    </row>
    <row r="244" ht="15" spans="1:5">
      <c r="A244" s="3" t="s">
        <v>255</v>
      </c>
      <c r="B244" s="1" t="str">
        <f>VLOOKUP(A244,[1]Sheet2!$A:$B,2,0)</f>
        <v>鼓楼</v>
      </c>
      <c r="C244" s="1" t="str">
        <f>VLOOKUP(A244,[1]Sheet1!$A:$B,2,0)</f>
        <v>202232010600000035</v>
      </c>
      <c r="D244" s="4" t="str">
        <f>VLOOKUP(A244,[2]Sheet1!$A:$B,2,0)</f>
        <v>2022-06-18</v>
      </c>
      <c r="E244" s="4" t="str">
        <f>VLOOKUP(A244,[3]Sheet3!$A:$B,2,0)</f>
        <v>0.005~0.017</v>
      </c>
    </row>
    <row r="245" ht="15" spans="1:5">
      <c r="A245" s="3" t="s">
        <v>256</v>
      </c>
      <c r="B245" s="1" t="str">
        <f>VLOOKUP(A245,[1]Sheet2!$A:$B,2,0)</f>
        <v>建邺</v>
      </c>
      <c r="C245" s="1" t="str">
        <f>VLOOKUP(A245,[1]Sheet1!$A:$B,2,0)</f>
        <v>202232010500000106</v>
      </c>
      <c r="D245" s="4" t="str">
        <f>VLOOKUP(A245,[2]Sheet1!$A:$B,2,0)</f>
        <v>2022-06-18</v>
      </c>
      <c r="E245" s="4" t="str">
        <f>VLOOKUP(A245,[3]Sheet3!$A:$B,2,0)</f>
        <v>0.034~0.151</v>
      </c>
    </row>
    <row r="246" ht="27" spans="1:5">
      <c r="A246" s="3" t="s">
        <v>257</v>
      </c>
      <c r="B246" s="1" t="str">
        <f>VLOOKUP(A246,[1]Sheet2!$A:$B,2,0)</f>
        <v>溧水</v>
      </c>
      <c r="C246" s="1" t="str">
        <f>VLOOKUP(A246,[1]Sheet1!$A:$B,2,0)</f>
        <v>202232011700000062</v>
      </c>
      <c r="D246" s="4" t="str">
        <f>VLOOKUP(A246,[2]Sheet1!$A:$B,2,0)</f>
        <v>2022-06-17</v>
      </c>
      <c r="E246" s="4" t="str">
        <f>VLOOKUP(A246,[3]Sheet3!$A:$B,2,0)</f>
        <v>0.008~0.012</v>
      </c>
    </row>
    <row r="247" ht="27" spans="1:5">
      <c r="A247" s="3" t="s">
        <v>258</v>
      </c>
      <c r="B247" s="1" t="str">
        <f>VLOOKUP(A247,[1]Sheet2!$A:$B,2,0)</f>
        <v>溧水</v>
      </c>
      <c r="C247" s="1" t="str">
        <f>VLOOKUP(A247,[1]Sheet1!$A:$B,2,0)</f>
        <v>202232011700000062</v>
      </c>
      <c r="D247" s="4" t="str">
        <f>VLOOKUP(A247,[2]Sheet1!$A:$B,2,0)</f>
        <v>2022-06-17</v>
      </c>
      <c r="E247" s="4" t="str">
        <f>VLOOKUP(A247,[3]Sheet3!$A:$B,2,0)</f>
        <v>0.012~0.168</v>
      </c>
    </row>
    <row r="248" ht="27" spans="1:5">
      <c r="A248" s="3" t="s">
        <v>259</v>
      </c>
      <c r="B248" s="1" t="str">
        <f>VLOOKUP(A248,[1]Sheet2!$A:$B,2,0)</f>
        <v>溧水</v>
      </c>
      <c r="C248" s="1" t="str">
        <f>VLOOKUP(A248,[1]Sheet1!$A:$B,2,0)</f>
        <v>202232011700000062</v>
      </c>
      <c r="D248" s="4" t="str">
        <f>VLOOKUP(A248,[2]Sheet1!$A:$B,2,0)</f>
        <v>2022-06-17</v>
      </c>
      <c r="E248" s="4" t="str">
        <f>VLOOKUP(A248,[3]Sheet3!$A:$B,2,0)</f>
        <v>0.004~0.011</v>
      </c>
    </row>
    <row r="249" ht="15" spans="1:5">
      <c r="A249" s="3" t="s">
        <v>260</v>
      </c>
      <c r="B249" s="1" t="str">
        <f>VLOOKUP(A249,[1]Sheet2!$A:$B,2,0)</f>
        <v>溧水</v>
      </c>
      <c r="C249" s="1" t="str">
        <f>VLOOKUP(A249,[1]Sheet1!$A:$B,2,0)</f>
        <v>202232011700000062</v>
      </c>
      <c r="D249" s="4" t="str">
        <f>VLOOKUP(A249,[2]Sheet1!$A:$B,2,0)</f>
        <v>2022-06-17</v>
      </c>
      <c r="E249" s="4" t="str">
        <f>VLOOKUP(A249,[3]Sheet3!$A:$B,2,0)</f>
        <v>0.011~0.064</v>
      </c>
    </row>
    <row r="250" ht="15" spans="1:5">
      <c r="A250" s="3" t="s">
        <v>261</v>
      </c>
      <c r="B250" s="1" t="str">
        <f>VLOOKUP(A250,[1]Sheet2!$A:$B,2,0)</f>
        <v>溧水</v>
      </c>
      <c r="C250" s="1" t="str">
        <f>VLOOKUP(A250,[1]Sheet1!$A:$B,2,0)</f>
        <v>202232011700000062</v>
      </c>
      <c r="D250" s="4" t="str">
        <f>VLOOKUP(A250,[2]Sheet1!$A:$B,2,0)</f>
        <v>2022-06-17</v>
      </c>
      <c r="E250" s="4" t="str">
        <f>VLOOKUP(A250,[3]Sheet3!$A:$B,2,0)</f>
        <v>0.006~0.012</v>
      </c>
    </row>
    <row r="251" ht="15" spans="1:5">
      <c r="A251" s="3" t="s">
        <v>262</v>
      </c>
      <c r="B251" s="1" t="str">
        <f>VLOOKUP(A251,[1]Sheet2!$A:$B,2,0)</f>
        <v>溧水</v>
      </c>
      <c r="C251" s="1" t="str">
        <f>VLOOKUP(A251,[1]Sheet1!$A:$B,2,0)</f>
        <v>202232011700000062</v>
      </c>
      <c r="D251" s="4" t="str">
        <f>VLOOKUP(A251,[2]Sheet1!$A:$B,2,0)</f>
        <v>2022-06-17</v>
      </c>
      <c r="E251" s="4" t="str">
        <f>VLOOKUP(A251,[3]Sheet3!$A:$B,2,0)</f>
        <v>0.017~0.026</v>
      </c>
    </row>
    <row r="252" ht="15" spans="1:5">
      <c r="A252" s="3" t="s">
        <v>263</v>
      </c>
      <c r="B252" s="1" t="str">
        <f>VLOOKUP(A252,[1]Sheet2!$A:$B,2,0)</f>
        <v>溧水</v>
      </c>
      <c r="C252" s="1" t="str">
        <f>VLOOKUP(A252,[1]Sheet1!$A:$B,2,0)</f>
        <v>202232011700000062</v>
      </c>
      <c r="D252" s="4" t="str">
        <f>VLOOKUP(A252,[2]Sheet1!$A:$B,2,0)</f>
        <v>2022-06-17</v>
      </c>
      <c r="E252" s="4" t="str">
        <f>VLOOKUP(A252,[3]Sheet3!$A:$B,2,0)</f>
        <v>0.139~0.59</v>
      </c>
    </row>
    <row r="253" ht="15" spans="1:5">
      <c r="A253" s="3" t="s">
        <v>264</v>
      </c>
      <c r="B253" s="1" t="str">
        <f>VLOOKUP(A253,[1]Sheet2!$A:$B,2,0)</f>
        <v>溧水</v>
      </c>
      <c r="C253" s="1" t="str">
        <f>VLOOKUP(A253,[1]Sheet1!$A:$B,2,0)</f>
        <v>202232011700000062</v>
      </c>
      <c r="D253" s="4" t="str">
        <f>VLOOKUP(A253,[2]Sheet1!$A:$B,2,0)</f>
        <v>2022-06-17</v>
      </c>
      <c r="E253" s="4" t="str">
        <f>VLOOKUP(A253,[3]Sheet3!$A:$B,2,0)</f>
        <v>0.088~0.12</v>
      </c>
    </row>
    <row r="254" ht="15" spans="1:5">
      <c r="A254" s="3" t="s">
        <v>265</v>
      </c>
      <c r="B254" s="1" t="str">
        <f>VLOOKUP(A254,[1]Sheet2!$A:$B,2,0)</f>
        <v>溧水</v>
      </c>
      <c r="C254" s="1" t="str">
        <f>VLOOKUP(A254,[1]Sheet1!$A:$B,2,0)</f>
        <v>202232011700000062</v>
      </c>
      <c r="D254" s="4" t="str">
        <f>VLOOKUP(A254,[2]Sheet1!$A:$B,2,0)</f>
        <v>2022-06-17</v>
      </c>
      <c r="E254" s="4" t="str">
        <f>VLOOKUP(A254,[3]Sheet3!$A:$B,2,0)</f>
        <v>0.009~0.059</v>
      </c>
    </row>
    <row r="255" ht="15" spans="1:5">
      <c r="A255" s="3" t="s">
        <v>266</v>
      </c>
      <c r="B255" s="1" t="str">
        <f>VLOOKUP(A255,[1]Sheet2!$A:$B,2,0)</f>
        <v>溧水</v>
      </c>
      <c r="C255" s="1" t="str">
        <f>VLOOKUP(A255,[1]Sheet1!$A:$B,2,0)</f>
        <v>202232011700000062</v>
      </c>
      <c r="D255" s="4" t="str">
        <f>VLOOKUP(A255,[2]Sheet1!$A:$B,2,0)</f>
        <v>2022-06-17</v>
      </c>
      <c r="E255" s="4" t="str">
        <f>VLOOKUP(A255,[3]Sheet3!$A:$B,2,0)</f>
        <v>0.008~0.013</v>
      </c>
    </row>
    <row r="256" ht="15" spans="1:5">
      <c r="A256" s="3" t="s">
        <v>267</v>
      </c>
      <c r="B256" s="1" t="str">
        <f>VLOOKUP(A256,[1]Sheet2!$A:$B,2,0)</f>
        <v>江宁</v>
      </c>
      <c r="C256" s="1" t="str">
        <f>VLOOKUP(A256,[1]Sheet1!$A:$B,2,0)</f>
        <v>202232011500000172	</v>
      </c>
      <c r="D256" s="4" t="str">
        <f>VLOOKUP(A256,[2]Sheet1!$A:$B,2,0)</f>
        <v>2022-06-17</v>
      </c>
      <c r="E256" s="4" t="str">
        <f>VLOOKUP(A256,[3]Sheet3!$A:$B,2,0)</f>
        <v>0.005~0.011</v>
      </c>
    </row>
    <row r="257" ht="15" spans="1:5">
      <c r="A257" s="3" t="s">
        <v>268</v>
      </c>
      <c r="B257" s="1" t="str">
        <f>VLOOKUP(A257,[1]Sheet2!$A:$B,2,0)</f>
        <v>溧水</v>
      </c>
      <c r="C257" s="1" t="str">
        <f>VLOOKUP(A257,[1]Sheet1!$A:$B,2,0)</f>
        <v>202232011700000062</v>
      </c>
      <c r="D257" s="4" t="str">
        <f>VLOOKUP(A257,[2]Sheet1!$A:$B,2,0)</f>
        <v>2022-06-17</v>
      </c>
      <c r="E257" s="4" t="str">
        <f>VLOOKUP(A257,[3]Sheet3!$A:$B,2,0)</f>
        <v>0.01~0.042</v>
      </c>
    </row>
    <row r="258" ht="15" spans="1:5">
      <c r="A258" s="3" t="s">
        <v>269</v>
      </c>
      <c r="B258" s="1" t="str">
        <f>VLOOKUP(A258,[1]Sheet2!$A:$B,2,0)</f>
        <v>溧水</v>
      </c>
      <c r="C258" s="1" t="str">
        <f>VLOOKUP(A258,[1]Sheet1!$A:$B,2,0)</f>
        <v>202232011700000062</v>
      </c>
      <c r="D258" s="4" t="str">
        <f>VLOOKUP(A258,[2]Sheet1!$A:$B,2,0)</f>
        <v>2022-06-17</v>
      </c>
      <c r="E258" s="4" t="str">
        <f>VLOOKUP(A258,[3]Sheet3!$A:$B,2,0)</f>
        <v>0.041~0.074</v>
      </c>
    </row>
    <row r="259" ht="15" spans="1:5">
      <c r="A259" s="3" t="s">
        <v>270</v>
      </c>
      <c r="B259" s="1" t="str">
        <f>VLOOKUP(A259,[1]Sheet2!$A:$B,2,0)</f>
        <v>溧水</v>
      </c>
      <c r="C259" s="1" t="str">
        <f>VLOOKUP(A259,[1]Sheet1!$A:$B,2,0)</f>
        <v>202232011700000062</v>
      </c>
      <c r="D259" s="4" t="str">
        <f>VLOOKUP(A259,[2]Sheet1!$A:$B,2,0)</f>
        <v>2022-06-17</v>
      </c>
      <c r="E259" s="4" t="str">
        <f>VLOOKUP(A259,[3]Sheet3!$A:$B,2,0)</f>
        <v>0.003~0.005</v>
      </c>
    </row>
    <row r="260" ht="15" spans="1:5">
      <c r="A260" s="3" t="s">
        <v>271</v>
      </c>
      <c r="B260" s="1" t="str">
        <f>VLOOKUP(A260,[1]Sheet2!$A:$B,2,0)</f>
        <v>溧水</v>
      </c>
      <c r="C260" s="1" t="str">
        <f>VLOOKUP(A260,[1]Sheet1!$A:$B,2,0)</f>
        <v>202232011700000062</v>
      </c>
      <c r="D260" s="4" t="str">
        <f>VLOOKUP(A260,[2]Sheet1!$A:$B,2,0)</f>
        <v>2022-06-17</v>
      </c>
      <c r="E260" s="4" t="str">
        <f>VLOOKUP(A260,[3]Sheet3!$A:$B,2,0)</f>
        <v>0.013~0.026</v>
      </c>
    </row>
    <row r="261" ht="15" spans="1:5">
      <c r="A261" s="3" t="s">
        <v>272</v>
      </c>
      <c r="B261" s="1" t="str">
        <f>VLOOKUP(A261,[1]Sheet2!$A:$B,2,0)</f>
        <v>溧水</v>
      </c>
      <c r="C261" s="1" t="str">
        <f>VLOOKUP(A261,[1]Sheet1!$A:$B,2,0)</f>
        <v>202232011700000062</v>
      </c>
      <c r="D261" s="4" t="str">
        <f>VLOOKUP(A261,[2]Sheet1!$A:$B,2,0)</f>
        <v>2022-06-17</v>
      </c>
      <c r="E261" s="4" t="str">
        <f>VLOOKUP(A261,[3]Sheet3!$A:$B,2,0)</f>
        <v>0.002~0.059</v>
      </c>
    </row>
    <row r="262" ht="15" spans="1:5">
      <c r="A262" s="3" t="s">
        <v>273</v>
      </c>
      <c r="B262" s="1" t="str">
        <f>VLOOKUP(A262,[1]Sheet2!$A:$B,2,0)</f>
        <v>溧水</v>
      </c>
      <c r="C262" s="1" t="str">
        <f>VLOOKUP(A262,[1]Sheet1!$A:$B,2,0)</f>
        <v>202232011700000062</v>
      </c>
      <c r="D262" s="4" t="str">
        <f>VLOOKUP(A262,[2]Sheet1!$A:$B,2,0)</f>
        <v>2022-06-17</v>
      </c>
      <c r="E262" s="4" t="str">
        <f>VLOOKUP(A262,[3]Sheet3!$A:$B,2,0)</f>
        <v>0.001~0.003</v>
      </c>
    </row>
    <row r="263" ht="15" spans="1:5">
      <c r="A263" s="3" t="s">
        <v>274</v>
      </c>
      <c r="B263" s="1" t="str">
        <f>VLOOKUP(A263,[1]Sheet2!$A:$B,2,0)</f>
        <v>溧水</v>
      </c>
      <c r="C263" s="1" t="str">
        <f>VLOOKUP(A263,[1]Sheet1!$A:$B,2,0)</f>
        <v>202232011700000062</v>
      </c>
      <c r="D263" s="4" t="str">
        <f>VLOOKUP(A263,[2]Sheet1!$A:$B,2,0)</f>
        <v>2022-06-17</v>
      </c>
      <c r="E263" s="4" t="str">
        <f>VLOOKUP(A263,[3]Sheet3!$A:$B,2,0)</f>
        <v>0.01~0.043</v>
      </c>
    </row>
    <row r="264" ht="27" spans="1:5">
      <c r="A264" s="3" t="s">
        <v>275</v>
      </c>
      <c r="B264" s="1" t="str">
        <f>VLOOKUP(A264,[1]Sheet2!$A:$B,2,0)</f>
        <v>溧水</v>
      </c>
      <c r="C264" s="1" t="str">
        <f>VLOOKUP(A264,[1]Sheet1!$A:$B,2,0)</f>
        <v>202232011700000062</v>
      </c>
      <c r="D264" s="4" t="str">
        <f>VLOOKUP(A264,[2]Sheet1!$A:$B,2,0)</f>
        <v>2022-06-17</v>
      </c>
      <c r="E264" s="4" t="str">
        <f>VLOOKUP(A264,[3]Sheet3!$A:$B,2,0)</f>
        <v>0.008~0.01</v>
      </c>
    </row>
    <row r="265" ht="15" spans="1:5">
      <c r="A265" s="3" t="s">
        <v>276</v>
      </c>
      <c r="B265" s="1" t="str">
        <f>VLOOKUP(A265,[1]Sheet2!$A:$B,2,0)</f>
        <v>溧水</v>
      </c>
      <c r="C265" s="1" t="str">
        <f>VLOOKUP(A265,[1]Sheet1!$A:$B,2,0)</f>
        <v>202232011700000062</v>
      </c>
      <c r="D265" s="4" t="str">
        <f>VLOOKUP(A265,[2]Sheet1!$A:$B,2,0)</f>
        <v>2022-06-17</v>
      </c>
      <c r="E265" s="4" t="str">
        <f>VLOOKUP(A265,[3]Sheet3!$A:$B,2,0)</f>
        <v>0.012~0.04</v>
      </c>
    </row>
    <row r="266" ht="15" spans="1:5">
      <c r="A266" s="3" t="s">
        <v>277</v>
      </c>
      <c r="B266" s="1" t="str">
        <f>VLOOKUP(A266,[1]Sheet2!$A:$B,2,0)</f>
        <v>溧水</v>
      </c>
      <c r="C266" s="1" t="str">
        <f>VLOOKUP(A266,[1]Sheet1!$A:$B,2,0)</f>
        <v>202232011700000062</v>
      </c>
      <c r="D266" s="4" t="str">
        <f>VLOOKUP(A266,[2]Sheet1!$A:$B,2,0)</f>
        <v>2022-06-17</v>
      </c>
      <c r="E266" s="4" t="str">
        <f>VLOOKUP(A266,[3]Sheet3!$A:$B,2,0)</f>
        <v>0.031~0.042</v>
      </c>
    </row>
    <row r="267" ht="15" spans="1:5">
      <c r="A267" s="3" t="s">
        <v>278</v>
      </c>
      <c r="B267" s="1" t="str">
        <f>VLOOKUP(A267,[1]Sheet2!$A:$B,2,0)</f>
        <v>溧水</v>
      </c>
      <c r="C267" s="1" t="str">
        <f>VLOOKUP(A267,[1]Sheet1!$A:$B,2,0)</f>
        <v>202232011700000062</v>
      </c>
      <c r="D267" s="4" t="str">
        <f>VLOOKUP(A267,[2]Sheet1!$A:$B,2,0)</f>
        <v>2022-06-17</v>
      </c>
      <c r="E267" s="4" t="str">
        <f>VLOOKUP(A267,[3]Sheet3!$A:$B,2,0)</f>
        <v>0.006~0.008</v>
      </c>
    </row>
    <row r="268" ht="15" spans="1:5">
      <c r="A268" s="3" t="s">
        <v>279</v>
      </c>
      <c r="B268" s="1" t="str">
        <f>VLOOKUP(A268,[1]Sheet2!$A:$B,2,0)</f>
        <v>溧水</v>
      </c>
      <c r="C268" s="1" t="str">
        <f>VLOOKUP(A268,[1]Sheet1!$A:$B,2,0)</f>
        <v>202232011700000062</v>
      </c>
      <c r="D268" s="4" t="str">
        <f>VLOOKUP(A268,[2]Sheet1!$A:$B,2,0)</f>
        <v>2022-06-17</v>
      </c>
      <c r="E268" s="4" t="str">
        <f>VLOOKUP(A268,[3]Sheet3!$A:$B,2,0)</f>
        <v>0.02~0.043</v>
      </c>
    </row>
    <row r="269" ht="15" spans="1:5">
      <c r="A269" s="3" t="s">
        <v>280</v>
      </c>
      <c r="B269" s="1" t="str">
        <f>VLOOKUP(A269,[1]Sheet2!$A:$B,2,0)</f>
        <v>溧水</v>
      </c>
      <c r="C269" s="1" t="str">
        <f>VLOOKUP(A269,[1]Sheet1!$A:$B,2,0)</f>
        <v>202232011700000062</v>
      </c>
      <c r="D269" s="4" t="str">
        <f>VLOOKUP(A269,[2]Sheet1!$A:$B,2,0)</f>
        <v>2022-06-17</v>
      </c>
      <c r="E269" s="4" t="str">
        <f>VLOOKUP(A269,[3]Sheet3!$A:$B,2,0)</f>
        <v>0.004~0.007</v>
      </c>
    </row>
    <row r="270" ht="15" spans="1:5">
      <c r="A270" s="3" t="s">
        <v>281</v>
      </c>
      <c r="B270" s="1" t="str">
        <f>VLOOKUP(A270,[1]Sheet2!$A:$B,2,0)</f>
        <v>溧水</v>
      </c>
      <c r="C270" s="1" t="str">
        <f>VLOOKUP(A270,[1]Sheet1!$A:$B,2,0)</f>
        <v>202232011700000062</v>
      </c>
      <c r="D270" s="4" t="str">
        <f>VLOOKUP(A270,[2]Sheet1!$A:$B,2,0)</f>
        <v>2022-06-17</v>
      </c>
      <c r="E270" s="4" t="str">
        <f>VLOOKUP(A270,[3]Sheet3!$A:$B,2,0)</f>
        <v>0.017~0.042</v>
      </c>
    </row>
    <row r="271" ht="15" spans="1:5">
      <c r="A271" s="3" t="s">
        <v>282</v>
      </c>
      <c r="B271" s="1" t="str">
        <f>VLOOKUP(A271,[1]Sheet2!$A:$B,2,0)</f>
        <v>溧水</v>
      </c>
      <c r="C271" s="1" t="str">
        <f>VLOOKUP(A271,[1]Sheet1!$A:$B,2,0)</f>
        <v>202232011700000062</v>
      </c>
      <c r="D271" s="4" t="str">
        <f>VLOOKUP(A271,[2]Sheet1!$A:$B,2,0)</f>
        <v>2022-06-17</v>
      </c>
      <c r="E271" s="4" t="str">
        <f>VLOOKUP(A271,[3]Sheet3!$A:$B,2,0)</f>
        <v>0.007~0.009</v>
      </c>
    </row>
    <row r="272" ht="15" spans="1:5">
      <c r="A272" s="3" t="s">
        <v>283</v>
      </c>
      <c r="B272" s="1" t="str">
        <f>VLOOKUP(A272,[1]Sheet2!$A:$B,2,0)</f>
        <v>溧水</v>
      </c>
      <c r="C272" s="1" t="str">
        <f>VLOOKUP(A272,[1]Sheet1!$A:$B,2,0)</f>
        <v>202232011700000062</v>
      </c>
      <c r="D272" s="4" t="str">
        <f>VLOOKUP(A272,[2]Sheet1!$A:$B,2,0)</f>
        <v>2022-06-17</v>
      </c>
      <c r="E272" s="4" t="str">
        <f>VLOOKUP(A272,[3]Sheet3!$A:$B,2,0)</f>
        <v>0.056~0.094</v>
      </c>
    </row>
    <row r="273" ht="15" spans="1:5">
      <c r="A273" s="3" t="s">
        <v>284</v>
      </c>
      <c r="B273" s="1" t="str">
        <f>VLOOKUP(A273,[1]Sheet2!$A:$B,2,0)</f>
        <v>溧水</v>
      </c>
      <c r="C273" s="1" t="str">
        <f>VLOOKUP(A273,[1]Sheet1!$A:$B,2,0)</f>
        <v>202232011700000062</v>
      </c>
      <c r="D273" s="4" t="str">
        <f>VLOOKUP(A273,[2]Sheet1!$A:$B,2,0)</f>
        <v>2022-06-17</v>
      </c>
      <c r="E273" s="4" t="str">
        <f>VLOOKUP(A273,[3]Sheet3!$A:$B,2,0)</f>
        <v>0.018~0.034</v>
      </c>
    </row>
    <row r="274" ht="15" spans="1:5">
      <c r="A274" s="3" t="s">
        <v>285</v>
      </c>
      <c r="B274" s="1" t="str">
        <f>VLOOKUP(A274,[1]Sheet2!$A:$B,2,0)</f>
        <v>溧水</v>
      </c>
      <c r="C274" s="1" t="str">
        <f>VLOOKUP(A274,[1]Sheet1!$A:$B,2,0)</f>
        <v>202232011700000062</v>
      </c>
      <c r="D274" s="4" t="str">
        <f>VLOOKUP(A274,[2]Sheet1!$A:$B,2,0)</f>
        <v>2022-06-17</v>
      </c>
      <c r="E274" s="4" t="str">
        <f>VLOOKUP(A274,[3]Sheet3!$A:$B,2,0)</f>
        <v>0.023~0.028</v>
      </c>
    </row>
    <row r="275" ht="15" spans="1:5">
      <c r="A275" s="3" t="s">
        <v>286</v>
      </c>
      <c r="B275" s="1" t="str">
        <f>VLOOKUP(A275,[1]Sheet2!$A:$B,2,0)</f>
        <v>溧水</v>
      </c>
      <c r="C275" s="1" t="str">
        <f>VLOOKUP(A275,[1]Sheet1!$A:$B,2,0)</f>
        <v>202232011700000062</v>
      </c>
      <c r="D275" s="4" t="str">
        <f>VLOOKUP(A275,[2]Sheet1!$A:$B,2,0)</f>
        <v>2022-06-17</v>
      </c>
      <c r="E275" s="4" t="str">
        <f>VLOOKUP(A275,[3]Sheet3!$A:$B,2,0)</f>
        <v>0.001~0.01</v>
      </c>
    </row>
    <row r="276" ht="15" spans="1:5">
      <c r="A276" s="3" t="s">
        <v>287</v>
      </c>
      <c r="B276" s="1" t="str">
        <f>VLOOKUP(A276,[1]Sheet2!$A:$B,2,0)</f>
        <v>溧水</v>
      </c>
      <c r="C276" s="1" t="str">
        <f>VLOOKUP(A276,[1]Sheet1!$A:$B,2,0)</f>
        <v>202232011700000062</v>
      </c>
      <c r="D276" s="4" t="str">
        <f>VLOOKUP(A276,[2]Sheet1!$A:$B,2,0)</f>
        <v>2022-06-17</v>
      </c>
      <c r="E276" s="4" t="str">
        <f>VLOOKUP(A276,[3]Sheet3!$A:$B,2,0)</f>
        <v>0.025~0.035</v>
      </c>
    </row>
    <row r="277" ht="15" spans="1:5">
      <c r="A277" s="3" t="s">
        <v>288</v>
      </c>
      <c r="B277" s="1" t="str">
        <f>VLOOKUP(A277,[1]Sheet2!$A:$B,2,0)</f>
        <v>溧水</v>
      </c>
      <c r="C277" s="1" t="str">
        <f>VLOOKUP(A277,[1]Sheet1!$A:$B,2,0)</f>
        <v>202232011700000062</v>
      </c>
      <c r="D277" s="4" t="str">
        <f>VLOOKUP(A277,[2]Sheet1!$A:$B,2,0)</f>
        <v>2022-06-17</v>
      </c>
      <c r="E277" s="4" t="str">
        <f>VLOOKUP(A277,[3]Sheet3!$A:$B,2,0)</f>
        <v>0.001~0.003</v>
      </c>
    </row>
    <row r="278" ht="15" spans="1:5">
      <c r="A278" s="3" t="s">
        <v>289</v>
      </c>
      <c r="B278" s="1" t="str">
        <f>VLOOKUP(A278,[1]Sheet2!$A:$B,2,0)</f>
        <v>溧水</v>
      </c>
      <c r="C278" s="1" t="str">
        <f>VLOOKUP(A278,[1]Sheet1!$A:$B,2,0)</f>
        <v>202232011700000062</v>
      </c>
      <c r="D278" s="4" t="str">
        <f>VLOOKUP(A278,[2]Sheet1!$A:$B,2,0)</f>
        <v>2022-06-17</v>
      </c>
      <c r="E278" s="4" t="str">
        <f>VLOOKUP(A278,[3]Sheet3!$A:$B,2,0)</f>
        <v>0.012~0.036</v>
      </c>
    </row>
    <row r="279" ht="27" spans="1:5">
      <c r="A279" s="3" t="s">
        <v>290</v>
      </c>
      <c r="B279" s="1" t="str">
        <f>VLOOKUP(A279,[1]Sheet2!$A:$B,2,0)</f>
        <v>溧水</v>
      </c>
      <c r="C279" s="1" t="str">
        <f>VLOOKUP(A279,[1]Sheet1!$A:$B,2,0)</f>
        <v>202232011700000062</v>
      </c>
      <c r="D279" s="4" t="str">
        <f>VLOOKUP(A279,[2]Sheet1!$A:$B,2,0)</f>
        <v>2022-06-17</v>
      </c>
      <c r="E279" s="4" t="str">
        <f>VLOOKUP(A279,[3]Sheet3!$A:$B,2,0)</f>
        <v>0.004~0.009</v>
      </c>
    </row>
    <row r="280" ht="27" spans="1:5">
      <c r="A280" s="3" t="s">
        <v>291</v>
      </c>
      <c r="B280" s="1" t="str">
        <f>VLOOKUP(A280,[1]Sheet2!$A:$B,2,0)</f>
        <v>溧水</v>
      </c>
      <c r="C280" s="1" t="str">
        <f>VLOOKUP(A280,[1]Sheet1!$A:$B,2,0)</f>
        <v>202232011700000062</v>
      </c>
      <c r="D280" s="4" t="str">
        <f>VLOOKUP(A280,[2]Sheet1!$A:$B,2,0)</f>
        <v>2022-06-17</v>
      </c>
      <c r="E280" s="4" t="str">
        <f>VLOOKUP(A280,[3]Sheet3!$A:$B,2,0)</f>
        <v>0.218~0.77</v>
      </c>
    </row>
    <row r="281" ht="15" spans="1:5">
      <c r="A281" s="3" t="s">
        <v>292</v>
      </c>
      <c r="B281" s="1" t="str">
        <f>VLOOKUP(A281,[1]Sheet2!$A:$B,2,0)</f>
        <v>溧水</v>
      </c>
      <c r="C281" s="1" t="str">
        <f>VLOOKUP(A281,[1]Sheet1!$A:$B,2,0)</f>
        <v>202232011700000062</v>
      </c>
      <c r="D281" s="4" t="str">
        <f>VLOOKUP(A281,[2]Sheet1!$A:$B,2,0)</f>
        <v>2022-06-17</v>
      </c>
      <c r="E281" s="4" t="str">
        <f>VLOOKUP(A281,[3]Sheet3!$A:$B,2,0)</f>
        <v>0~0.001</v>
      </c>
    </row>
    <row r="282" ht="15" spans="1:5">
      <c r="A282" s="3" t="s">
        <v>293</v>
      </c>
      <c r="B282" s="1" t="str">
        <f>VLOOKUP(A282,[1]Sheet2!$A:$B,2,0)</f>
        <v>雨花</v>
      </c>
      <c r="C282" s="1" t="str">
        <f>VLOOKUP(A282,[1]Sheet1!$A:$B,2,0)</f>
        <v>202232011400000064</v>
      </c>
      <c r="D282" s="4" t="str">
        <f>VLOOKUP(A282,[2]Sheet1!$A:$B,2,0)</f>
        <v>2022-06-16</v>
      </c>
      <c r="E282" s="4" t="str">
        <f>VLOOKUP(A282,[3]Sheet3!$A:$B,2,0)</f>
        <v>0~0.002</v>
      </c>
    </row>
    <row r="283" ht="27" spans="1:5">
      <c r="A283" s="3" t="s">
        <v>294</v>
      </c>
      <c r="B283" s="1" t="str">
        <f>VLOOKUP(A283,[1]Sheet2!$A:$B,2,0)</f>
        <v>溧水</v>
      </c>
      <c r="C283" s="1" t="str">
        <f>VLOOKUP(A283,[1]Sheet1!$A:$B,2,0)</f>
        <v>202232011700000062</v>
      </c>
      <c r="D283" s="4" t="str">
        <f>VLOOKUP(A283,[2]Sheet1!$A:$B,2,0)</f>
        <v>2022-06-16</v>
      </c>
      <c r="E283" s="4" t="str">
        <f>VLOOKUP(A283,[3]Sheet3!$A:$B,2,0)</f>
        <v>0.006~0.097</v>
      </c>
    </row>
    <row r="284" ht="27" spans="1:5">
      <c r="A284" s="3" t="s">
        <v>295</v>
      </c>
      <c r="B284" s="1" t="str">
        <f>VLOOKUP(A284,[1]Sheet2!$A:$B,2,0)</f>
        <v>溧水</v>
      </c>
      <c r="C284" s="1" t="str">
        <f>VLOOKUP(A284,[1]Sheet1!$A:$B,2,0)</f>
        <v>202232011700000062</v>
      </c>
      <c r="D284" s="4" t="str">
        <f>VLOOKUP(A284,[2]Sheet1!$A:$B,2,0)</f>
        <v>2022-06-16</v>
      </c>
      <c r="E284" s="4" t="str">
        <f>VLOOKUP(A284,[3]Sheet3!$A:$B,2,0)</f>
        <v>0.015~0.022</v>
      </c>
    </row>
    <row r="285" ht="15" spans="1:5">
      <c r="A285" s="3" t="s">
        <v>296</v>
      </c>
      <c r="B285" s="1" t="str">
        <f>VLOOKUP(A285,[1]Sheet2!$A:$B,2,0)</f>
        <v>雨花</v>
      </c>
      <c r="C285" s="1" t="str">
        <f>VLOOKUP(A285,[1]Sheet1!$A:$B,2,0)</f>
        <v>202232011400000064</v>
      </c>
      <c r="D285" s="4" t="str">
        <f>VLOOKUP(A285,[2]Sheet1!$A:$B,2,0)</f>
        <v>2022-06-16</v>
      </c>
      <c r="E285" s="4" t="str">
        <f>VLOOKUP(A285,[3]Sheet3!$A:$B,2,0)</f>
        <v>0.243~0.554</v>
      </c>
    </row>
    <row r="286" ht="15" spans="1:5">
      <c r="A286" s="3" t="s">
        <v>297</v>
      </c>
      <c r="B286" s="1" t="str">
        <f>VLOOKUP(A286,[1]Sheet2!$A:$B,2,0)</f>
        <v>溧水</v>
      </c>
      <c r="C286" s="1" t="str">
        <f>VLOOKUP(A286,[1]Sheet1!$A:$B,2,0)</f>
        <v>202232011700000062</v>
      </c>
      <c r="D286" s="4" t="str">
        <f>VLOOKUP(A286,[2]Sheet1!$A:$B,2,0)</f>
        <v>2022-06-16</v>
      </c>
      <c r="E286" s="4" t="str">
        <f>VLOOKUP(A286,[3]Sheet3!$A:$B,2,0)</f>
        <v>0.003~0.005</v>
      </c>
    </row>
    <row r="287" ht="27" spans="1:5">
      <c r="A287" s="3" t="s">
        <v>298</v>
      </c>
      <c r="B287" s="1" t="str">
        <f>VLOOKUP(A287,[1]Sheet2!$A:$B,2,0)</f>
        <v>溧水</v>
      </c>
      <c r="C287" s="1" t="str">
        <f>VLOOKUP(A287,[1]Sheet1!$A:$B,2,0)</f>
        <v>202232011700000062</v>
      </c>
      <c r="D287" s="4" t="str">
        <f>VLOOKUP(A287,[2]Sheet1!$A:$B,2,0)</f>
        <v>2022-06-16</v>
      </c>
      <c r="E287" s="4" t="str">
        <f>VLOOKUP(A287,[3]Sheet3!$A:$B,2,0)</f>
        <v>0.049~0.103</v>
      </c>
    </row>
    <row r="288" ht="27" spans="1:5">
      <c r="A288" s="3" t="s">
        <v>299</v>
      </c>
      <c r="B288" s="1" t="str">
        <f>VLOOKUP(A288,[1]Sheet2!$A:$B,2,0)</f>
        <v>溧水</v>
      </c>
      <c r="C288" s="1" t="str">
        <f>VLOOKUP(A288,[1]Sheet1!$A:$B,2,0)</f>
        <v>202232011700000062</v>
      </c>
      <c r="D288" s="4" t="str">
        <f>VLOOKUP(A288,[2]Sheet1!$A:$B,2,0)</f>
        <v>2022-06-16</v>
      </c>
      <c r="E288" s="4" t="str">
        <f>VLOOKUP(A288,[3]Sheet3!$A:$B,2,0)</f>
        <v>0.007~0.023</v>
      </c>
    </row>
    <row r="289" ht="15" spans="1:5">
      <c r="A289" s="3" t="s">
        <v>300</v>
      </c>
      <c r="B289" s="1" t="str">
        <f>VLOOKUP(A289,[1]Sheet2!$A:$B,2,0)</f>
        <v>雨花</v>
      </c>
      <c r="C289" s="1" t="str">
        <f>VLOOKUP(A289,[1]Sheet1!$A:$B,2,0)</f>
        <v>202232011400000064</v>
      </c>
      <c r="D289" s="4" t="str">
        <f>VLOOKUP(A289,[2]Sheet1!$A:$B,2,0)</f>
        <v>2022-06-16</v>
      </c>
      <c r="E289" s="4" t="str">
        <f>VLOOKUP(A289,[3]Sheet3!$A:$B,2,0)</f>
        <v>0.004~0.013</v>
      </c>
    </row>
    <row r="290" ht="27" spans="1:5">
      <c r="A290" s="3" t="s">
        <v>301</v>
      </c>
      <c r="B290" s="1" t="str">
        <f>VLOOKUP(A290,[1]Sheet2!$A:$B,2,0)</f>
        <v>溧水</v>
      </c>
      <c r="C290" s="1" t="str">
        <f>VLOOKUP(A290,[1]Sheet1!$A:$B,2,0)</f>
        <v>202232011700000062</v>
      </c>
      <c r="D290" s="4" t="str">
        <f>VLOOKUP(A290,[2]Sheet1!$A:$B,2,0)</f>
        <v>2022-06-16</v>
      </c>
      <c r="E290" s="4" t="str">
        <f>VLOOKUP(A290,[3]Sheet3!$A:$B,2,0)</f>
        <v>0.035~0.039</v>
      </c>
    </row>
    <row r="291" ht="27" spans="1:5">
      <c r="A291" s="3" t="s">
        <v>302</v>
      </c>
      <c r="B291" s="1" t="str">
        <f>VLOOKUP(A291,[1]Sheet2!$A:$B,2,0)</f>
        <v>溧水</v>
      </c>
      <c r="C291" s="1" t="str">
        <f>VLOOKUP(A291,[1]Sheet1!$A:$B,2,0)</f>
        <v>202232011700000062</v>
      </c>
      <c r="D291" s="4" t="str">
        <f>VLOOKUP(A291,[2]Sheet1!$A:$B,2,0)</f>
        <v>2022-06-16</v>
      </c>
      <c r="E291" s="4" t="str">
        <f>VLOOKUP(A291,[3]Sheet3!$A:$B,2,0)</f>
        <v>0.02~0.03</v>
      </c>
    </row>
    <row r="292" ht="15" spans="1:5">
      <c r="A292" s="3" t="s">
        <v>303</v>
      </c>
      <c r="B292" s="1" t="str">
        <f>VLOOKUP(A292,[1]Sheet2!$A:$B,2,0)</f>
        <v>雨花</v>
      </c>
      <c r="C292" s="1" t="str">
        <f>VLOOKUP(A292,[1]Sheet1!$A:$B,2,0)</f>
        <v>202232011400000064</v>
      </c>
      <c r="D292" s="4" t="str">
        <f>VLOOKUP(A292,[2]Sheet1!$A:$B,2,0)</f>
        <v>2022-06-16</v>
      </c>
      <c r="E292" s="4" t="str">
        <f>VLOOKUP(A292,[3]Sheet3!$A:$B,2,0)</f>
        <v>0.001~0.004</v>
      </c>
    </row>
    <row r="293" ht="27" spans="1:5">
      <c r="A293" s="3" t="s">
        <v>304</v>
      </c>
      <c r="B293" s="1" t="str">
        <f>VLOOKUP(A293,[1]Sheet2!$A:$B,2,0)</f>
        <v>溧水</v>
      </c>
      <c r="C293" s="1" t="str">
        <f>VLOOKUP(A293,[1]Sheet1!$A:$B,2,0)</f>
        <v>202232011700000062</v>
      </c>
      <c r="D293" s="4" t="str">
        <f>VLOOKUP(A293,[2]Sheet1!$A:$B,2,0)</f>
        <v>2022-06-16</v>
      </c>
      <c r="E293" s="4" t="str">
        <f>VLOOKUP(A293,[3]Sheet3!$A:$B,2,0)</f>
        <v>0.004~0.006</v>
      </c>
    </row>
    <row r="294" ht="15" spans="1:5">
      <c r="A294" s="3" t="s">
        <v>305</v>
      </c>
      <c r="B294" s="1" t="str">
        <f>VLOOKUP(A294,[1]Sheet2!$A:$B,2,0)</f>
        <v>雨花</v>
      </c>
      <c r="C294" s="1" t="str">
        <f>VLOOKUP(A294,[1]Sheet1!$A:$B,2,0)</f>
        <v>202232011400000064</v>
      </c>
      <c r="D294" s="4" t="str">
        <f>VLOOKUP(A294,[2]Sheet1!$A:$B,2,0)</f>
        <v>2022-06-16</v>
      </c>
      <c r="E294" s="4" t="str">
        <f>VLOOKUP(A294,[3]Sheet3!$A:$B,2,0)</f>
        <v>0.001~0.021</v>
      </c>
    </row>
    <row r="295" ht="15" spans="1:5">
      <c r="A295" s="3" t="s">
        <v>306</v>
      </c>
      <c r="B295" s="1" t="str">
        <f>VLOOKUP(A295,[1]Sheet2!$A:$B,2,0)</f>
        <v>溧水</v>
      </c>
      <c r="C295" s="1" t="str">
        <f>VLOOKUP(A295,[1]Sheet1!$A:$B,2,0)</f>
        <v>202232011700000062</v>
      </c>
      <c r="D295" s="4" t="str">
        <f>VLOOKUP(A295,[2]Sheet1!$A:$B,2,0)</f>
        <v>2022-06-16</v>
      </c>
      <c r="E295" s="4" t="str">
        <f>VLOOKUP(A295,[3]Sheet3!$A:$B,2,0)</f>
        <v>0~0.001</v>
      </c>
    </row>
    <row r="296" ht="27" spans="1:5">
      <c r="A296" s="3" t="s">
        <v>307</v>
      </c>
      <c r="B296" s="1" t="str">
        <f>VLOOKUP(A296,[1]Sheet2!$A:$B,2,0)</f>
        <v>溧水</v>
      </c>
      <c r="C296" s="1" t="str">
        <f>VLOOKUP(A296,[1]Sheet1!$A:$B,2,0)</f>
        <v>202232011700000062</v>
      </c>
      <c r="D296" s="4" t="str">
        <f>VLOOKUP(A296,[2]Sheet1!$A:$B,2,0)</f>
        <v>2022-06-16</v>
      </c>
      <c r="E296" s="4" t="str">
        <f>VLOOKUP(A296,[3]Sheet3!$A:$B,2,0)</f>
        <v>0.003~0.003</v>
      </c>
    </row>
    <row r="297" ht="15" spans="1:5">
      <c r="A297" s="3" t="s">
        <v>308</v>
      </c>
      <c r="B297" s="1" t="str">
        <f>VLOOKUP(A297,[1]Sheet2!$A:$B,2,0)</f>
        <v>溧水</v>
      </c>
      <c r="C297" s="1" t="str">
        <f>VLOOKUP(A297,[1]Sheet1!$A:$B,2,0)</f>
        <v>202232011700000062</v>
      </c>
      <c r="D297" s="4" t="str">
        <f>VLOOKUP(A297,[2]Sheet1!$A:$B,2,0)</f>
        <v>2022-06-16</v>
      </c>
      <c r="E297" s="4" t="str">
        <f>VLOOKUP(A297,[3]Sheet3!$A:$B,2,0)</f>
        <v>0.001~0.002</v>
      </c>
    </row>
    <row r="298" ht="15" spans="1:5">
      <c r="A298" s="3" t="s">
        <v>309</v>
      </c>
      <c r="B298" s="1" t="str">
        <f>VLOOKUP(A298,[1]Sheet2!$A:$B,2,0)</f>
        <v>雨花</v>
      </c>
      <c r="C298" s="1" t="str">
        <f>VLOOKUP(A298,[1]Sheet1!$A:$B,2,0)</f>
        <v>202232011400000064</v>
      </c>
      <c r="D298" s="4" t="str">
        <f>VLOOKUP(A298,[2]Sheet1!$A:$B,2,0)</f>
        <v>2022-06-16</v>
      </c>
      <c r="E298" s="4" t="str">
        <f>VLOOKUP(A298,[3]Sheet3!$A:$B,2,0)</f>
        <v>0.002~0.014</v>
      </c>
    </row>
    <row r="299" ht="15" spans="1:5">
      <c r="A299" s="3" t="s">
        <v>310</v>
      </c>
      <c r="B299" s="1" t="str">
        <f>VLOOKUP(A299,[1]Sheet2!$A:$B,2,0)</f>
        <v>溧水</v>
      </c>
      <c r="C299" s="1" t="str">
        <f>VLOOKUP(A299,[1]Sheet1!$A:$B,2,0)</f>
        <v>202232011700000062</v>
      </c>
      <c r="D299" s="4" t="str">
        <f>VLOOKUP(A299,[2]Sheet1!$A:$B,2,0)</f>
        <v>2022-06-16</v>
      </c>
      <c r="E299" s="4" t="str">
        <f>VLOOKUP(A299,[3]Sheet3!$A:$B,2,0)</f>
        <v>0.005~0.006</v>
      </c>
    </row>
    <row r="300" ht="15" spans="1:5">
      <c r="A300" s="3" t="s">
        <v>311</v>
      </c>
      <c r="B300" s="1" t="str">
        <f>VLOOKUP(A300,[1]Sheet2!$A:$B,2,0)</f>
        <v>雨花</v>
      </c>
      <c r="C300" s="1" t="str">
        <f>VLOOKUP(A300,[1]Sheet1!$A:$B,2,0)</f>
        <v>202232011400000064</v>
      </c>
      <c r="D300" s="4" t="str">
        <f>VLOOKUP(A300,[2]Sheet1!$A:$B,2,0)</f>
        <v>2022-06-16</v>
      </c>
      <c r="E300" s="4" t="str">
        <f>VLOOKUP(A300,[3]Sheet3!$A:$B,2,0)</f>
        <v>0.001~0.004</v>
      </c>
    </row>
    <row r="301" ht="15" spans="1:5">
      <c r="A301" s="3" t="s">
        <v>312</v>
      </c>
      <c r="B301" s="1" t="str">
        <f>VLOOKUP(A301,[1]Sheet2!$A:$B,2,0)</f>
        <v>溧水</v>
      </c>
      <c r="C301" s="1" t="str">
        <f>VLOOKUP(A301,[1]Sheet1!$A:$B,2,0)</f>
        <v>202232011700000062</v>
      </c>
      <c r="D301" s="4" t="str">
        <f>VLOOKUP(A301,[2]Sheet1!$A:$B,2,0)</f>
        <v>2022-06-16</v>
      </c>
      <c r="E301" s="4" t="str">
        <f>VLOOKUP(A301,[3]Sheet3!$A:$B,2,0)</f>
        <v>0.001~0.041</v>
      </c>
    </row>
    <row r="302" ht="15" spans="1:5">
      <c r="A302" s="3" t="s">
        <v>313</v>
      </c>
      <c r="B302" s="1" t="str">
        <f>VLOOKUP(A302,[1]Sheet2!$A:$B,2,0)</f>
        <v>雨花</v>
      </c>
      <c r="C302" s="1" t="str">
        <f>VLOOKUP(A302,[1]Sheet1!$A:$B,2,0)</f>
        <v>202232011400000064</v>
      </c>
      <c r="D302" s="4" t="str">
        <f>VLOOKUP(A302,[2]Sheet1!$A:$B,2,0)</f>
        <v>2022-06-16</v>
      </c>
      <c r="E302" s="4" t="str">
        <f>VLOOKUP(A302,[3]Sheet3!$A:$B,2,0)</f>
        <v>0.003~0.003</v>
      </c>
    </row>
    <row r="303" ht="27" spans="1:5">
      <c r="A303" s="3" t="s">
        <v>314</v>
      </c>
      <c r="B303" s="1" t="str">
        <f>VLOOKUP(A303,[1]Sheet2!$A:$B,2,0)</f>
        <v>溧水</v>
      </c>
      <c r="C303" s="1" t="str">
        <f>VLOOKUP(A303,[1]Sheet1!$A:$B,2,0)</f>
        <v>202232011700000062</v>
      </c>
      <c r="D303" s="4" t="str">
        <f>VLOOKUP(A303,[2]Sheet1!$A:$B,2,0)</f>
        <v>2022-06-16</v>
      </c>
      <c r="E303" s="4" t="str">
        <f>VLOOKUP(A303,[3]Sheet3!$A:$B,2,0)</f>
        <v>0.006~0.014</v>
      </c>
    </row>
    <row r="304" ht="27" spans="1:5">
      <c r="A304" s="3" t="s">
        <v>315</v>
      </c>
      <c r="B304" s="1" t="str">
        <f>VLOOKUP(A304,[1]Sheet2!$A:$B,2,0)</f>
        <v>溧水</v>
      </c>
      <c r="C304" s="1" t="str">
        <f>VLOOKUP(A304,[1]Sheet1!$A:$B,2,0)</f>
        <v>202232011700000062</v>
      </c>
      <c r="D304" s="4" t="str">
        <f>VLOOKUP(A304,[2]Sheet1!$A:$B,2,0)</f>
        <v>2022-06-16</v>
      </c>
      <c r="E304" s="4" t="str">
        <f>VLOOKUP(A304,[3]Sheet3!$A:$B,2,0)</f>
        <v>0.022~0.028</v>
      </c>
    </row>
    <row r="305" ht="27" spans="1:5">
      <c r="A305" s="3" t="s">
        <v>316</v>
      </c>
      <c r="B305" s="1" t="str">
        <f>VLOOKUP(A305,[1]Sheet2!$A:$B,2,0)</f>
        <v>溧水</v>
      </c>
      <c r="C305" s="1" t="str">
        <f>VLOOKUP(A305,[1]Sheet1!$A:$B,2,0)</f>
        <v>202232011700000062</v>
      </c>
      <c r="D305" s="4" t="str">
        <f>VLOOKUP(A305,[2]Sheet1!$A:$B,2,0)</f>
        <v>2022-06-16</v>
      </c>
      <c r="E305" s="4" t="str">
        <f>VLOOKUP(A305,[3]Sheet3!$A:$B,2,0)</f>
        <v>0.003~0.004</v>
      </c>
    </row>
    <row r="306" ht="15" spans="1:5">
      <c r="A306" s="3" t="s">
        <v>317</v>
      </c>
      <c r="B306" s="2" t="s">
        <v>318</v>
      </c>
      <c r="C306" s="1" t="s">
        <v>319</v>
      </c>
      <c r="D306" s="4" t="str">
        <f>VLOOKUP(A306,[2]Sheet1!$A:$B,2,0)</f>
        <v>2022-06-16</v>
      </c>
      <c r="E306" s="4" t="str">
        <f>VLOOKUP(A306,[3]Sheet3!$A:$B,2,0)</f>
        <v>0.002~0.006</v>
      </c>
    </row>
    <row r="307" ht="27" spans="1:5">
      <c r="A307" s="3" t="s">
        <v>320</v>
      </c>
      <c r="B307" s="1" t="str">
        <f>VLOOKUP(A307,[1]Sheet2!$A:$B,2,0)</f>
        <v>高淳</v>
      </c>
      <c r="C307" s="1" t="str">
        <f>VLOOKUP(A307,[1]Sheet1!$A:$B,2,0)</f>
        <v>202232011800000037</v>
      </c>
      <c r="D307" s="4" t="str">
        <f>VLOOKUP(A307,[2]Sheet1!$A:$B,2,0)</f>
        <v>2022-06-16</v>
      </c>
      <c r="E307" s="4" t="str">
        <f>VLOOKUP(A307,[3]Sheet3!$A:$B,2,0)</f>
        <v>0.003~0.025</v>
      </c>
    </row>
    <row r="308" ht="27" spans="1:5">
      <c r="A308" s="3" t="s">
        <v>321</v>
      </c>
      <c r="B308" s="2" t="s">
        <v>318</v>
      </c>
      <c r="C308" s="1" t="s">
        <v>319</v>
      </c>
      <c r="D308" s="4" t="str">
        <f>VLOOKUP(A308,[2]Sheet1!$A:$B,2,0)</f>
        <v>2022-06-16</v>
      </c>
      <c r="E308" s="4" t="str">
        <f>VLOOKUP(A308,[3]Sheet3!$A:$B,2,0)</f>
        <v>0.001~0.003</v>
      </c>
    </row>
    <row r="309" ht="27" spans="1:5">
      <c r="A309" s="3" t="s">
        <v>322</v>
      </c>
      <c r="B309" s="1" t="str">
        <f>VLOOKUP(A309,[1]Sheet2!$A:$B,2,0)</f>
        <v>高淳</v>
      </c>
      <c r="C309" s="1" t="str">
        <f>VLOOKUP(A309,[1]Sheet1!$A:$B,2,0)</f>
        <v>202232011800000037</v>
      </c>
      <c r="D309" s="4" t="str">
        <f>VLOOKUP(A309,[2]Sheet1!$A:$B,2,0)</f>
        <v>2022-06-16</v>
      </c>
      <c r="E309" s="4" t="str">
        <f>VLOOKUP(A309,[3]Sheet3!$A:$B,2,0)</f>
        <v>0.009~0.02</v>
      </c>
    </row>
    <row r="310" ht="15" spans="1:5">
      <c r="A310" s="3" t="s">
        <v>323</v>
      </c>
      <c r="B310" s="1" t="str">
        <f>VLOOKUP(A310,[1]Sheet2!$A:$B,2,0)</f>
        <v>高淳</v>
      </c>
      <c r="C310" s="1" t="str">
        <f>VLOOKUP(A310,[1]Sheet1!$A:$B,2,0)</f>
        <v>202232011800000037</v>
      </c>
      <c r="D310" s="4" t="str">
        <f>VLOOKUP(A310,[2]Sheet1!$A:$B,2,0)</f>
        <v>2022-06-16</v>
      </c>
      <c r="E310" s="4" t="str">
        <f>VLOOKUP(A310,[3]Sheet3!$A:$B,2,0)</f>
        <v>0.006~0.009</v>
      </c>
    </row>
    <row r="311" ht="27" spans="1:5">
      <c r="A311" s="3" t="s">
        <v>324</v>
      </c>
      <c r="B311" s="1" t="str">
        <f>VLOOKUP(A311,[1]Sheet2!$A:$B,2,0)</f>
        <v>雨花</v>
      </c>
      <c r="C311" s="1" t="str">
        <f>VLOOKUP(A311,[1]Sheet1!$A:$B,2,0)</f>
        <v>202232011400000064</v>
      </c>
      <c r="D311" s="4" t="str">
        <f>VLOOKUP(A311,[2]Sheet1!$A:$B,2,0)</f>
        <v>2022-06-16</v>
      </c>
      <c r="E311" s="4" t="str">
        <f>VLOOKUP(A311,[3]Sheet3!$A:$B,2,0)</f>
        <v>0.005~0.013</v>
      </c>
    </row>
    <row r="312" ht="15" spans="1:5">
      <c r="A312" s="3" t="s">
        <v>325</v>
      </c>
      <c r="B312" s="1" t="str">
        <f>VLOOKUP(A312,[1]Sheet2!$A:$B,2,0)</f>
        <v>高淳</v>
      </c>
      <c r="C312" s="1" t="str">
        <f>VLOOKUP(A312,[1]Sheet1!$A:$B,2,0)</f>
        <v>202232011800000037</v>
      </c>
      <c r="D312" s="4" t="str">
        <f>VLOOKUP(A312,[2]Sheet1!$A:$B,2,0)</f>
        <v>2022-06-16</v>
      </c>
      <c r="E312" s="4" t="str">
        <f>VLOOKUP(A312,[3]Sheet3!$A:$B,2,0)</f>
        <v>0.012~0.023</v>
      </c>
    </row>
    <row r="313" ht="27" spans="1:5">
      <c r="A313" s="3" t="s">
        <v>326</v>
      </c>
      <c r="B313" s="1" t="str">
        <f>VLOOKUP(A313,[1]Sheet2!$A:$B,2,0)</f>
        <v>雨花</v>
      </c>
      <c r="C313" s="1" t="str">
        <f>VLOOKUP(A313,[1]Sheet1!$A:$B,2,0)</f>
        <v>202232011400000064</v>
      </c>
      <c r="D313" s="4" t="str">
        <f>VLOOKUP(A313,[2]Sheet1!$A:$B,2,0)</f>
        <v>2022-06-16</v>
      </c>
      <c r="E313" s="4" t="str">
        <f>VLOOKUP(A313,[3]Sheet3!$A:$B,2,0)</f>
        <v>0.002~0.007</v>
      </c>
    </row>
    <row r="314" ht="15" spans="1:5">
      <c r="A314" s="3" t="s">
        <v>327</v>
      </c>
      <c r="B314" s="1" t="str">
        <f>VLOOKUP(A314,[1]Sheet2!$A:$B,2,0)</f>
        <v>高淳</v>
      </c>
      <c r="C314" s="1" t="str">
        <f>VLOOKUP(A314,[1]Sheet1!$A:$B,2,0)</f>
        <v>202232011800000037</v>
      </c>
      <c r="D314" s="4" t="str">
        <f>VLOOKUP(A314,[2]Sheet1!$A:$B,2,0)</f>
        <v>2022-06-16</v>
      </c>
      <c r="E314" s="4" t="str">
        <f>VLOOKUP(A314,[3]Sheet3!$A:$B,2,0)</f>
        <v>0.001~0.003</v>
      </c>
    </row>
    <row r="315" ht="27" spans="1:5">
      <c r="A315" s="3" t="s">
        <v>328</v>
      </c>
      <c r="B315" s="1" t="str">
        <f>VLOOKUP(A315,[1]Sheet2!$A:$B,2,0)</f>
        <v>雨花</v>
      </c>
      <c r="C315" s="1" t="str">
        <f>VLOOKUP(A315,[1]Sheet1!$A:$B,2,0)</f>
        <v>202232011400000064</v>
      </c>
      <c r="D315" s="4" t="str">
        <f>VLOOKUP(A315,[2]Sheet1!$A:$B,2,0)</f>
        <v>2022-06-16</v>
      </c>
      <c r="E315" s="4" t="str">
        <f>VLOOKUP(A315,[3]Sheet3!$A:$B,2,0)</f>
        <v>0.003~0.008</v>
      </c>
    </row>
    <row r="316" ht="15" spans="1:5">
      <c r="A316" s="3" t="s">
        <v>329</v>
      </c>
      <c r="B316" s="1" t="str">
        <f>VLOOKUP(A316,[1]Sheet2!$A:$B,2,0)</f>
        <v>高淳</v>
      </c>
      <c r="C316" s="1" t="str">
        <f>VLOOKUP(A316,[1]Sheet1!$A:$B,2,0)</f>
        <v>202232011800000037</v>
      </c>
      <c r="D316" s="4" t="str">
        <f>VLOOKUP(A316,[2]Sheet1!$A:$B,2,0)</f>
        <v>2022-06-16</v>
      </c>
      <c r="E316" s="4" t="str">
        <f>VLOOKUP(A316,[3]Sheet3!$A:$B,2,0)</f>
        <v>0.016~0.029</v>
      </c>
    </row>
    <row r="317" ht="15" spans="1:5">
      <c r="A317" s="3" t="s">
        <v>330</v>
      </c>
      <c r="B317" s="1" t="str">
        <f>VLOOKUP(A317,[1]Sheet2!$A:$B,2,0)</f>
        <v>高淳</v>
      </c>
      <c r="C317" s="1" t="str">
        <f>VLOOKUP(A317,[1]Sheet1!$A:$B,2,0)</f>
        <v>202232011800000037</v>
      </c>
      <c r="D317" s="4" t="str">
        <f>VLOOKUP(A317,[2]Sheet1!$A:$B,2,0)</f>
        <v>2022-06-16</v>
      </c>
      <c r="E317" s="4" t="str">
        <f>VLOOKUP(A317,[3]Sheet3!$A:$B,2,0)</f>
        <v>0.009~0.048</v>
      </c>
    </row>
    <row r="318" ht="27" spans="1:5">
      <c r="A318" s="3" t="s">
        <v>331</v>
      </c>
      <c r="B318" s="1" t="str">
        <f>VLOOKUP(A318,[1]Sheet2!$A:$B,2,0)</f>
        <v>雨花</v>
      </c>
      <c r="C318" s="1" t="str">
        <f>VLOOKUP(A318,[1]Sheet1!$A:$B,2,0)</f>
        <v>202232011400000064</v>
      </c>
      <c r="D318" s="4" t="str">
        <f>VLOOKUP(A318,[2]Sheet1!$A:$B,2,0)</f>
        <v>2022-06-16</v>
      </c>
      <c r="E318" s="4" t="str">
        <f>VLOOKUP(A318,[3]Sheet3!$A:$B,2,0)</f>
        <v>0.004~0.019</v>
      </c>
    </row>
    <row r="319" ht="15" spans="1:5">
      <c r="A319" s="3" t="s">
        <v>332</v>
      </c>
      <c r="B319" s="1" t="str">
        <f>VLOOKUP(A319,[1]Sheet2!$A:$B,2,0)</f>
        <v>高淳</v>
      </c>
      <c r="C319" s="1" t="str">
        <f>VLOOKUP(A319,[1]Sheet1!$A:$B,2,0)</f>
        <v>202232011800000037</v>
      </c>
      <c r="D319" s="4" t="str">
        <f>VLOOKUP(A319,[2]Sheet1!$A:$B,2,0)</f>
        <v>2022-06-16</v>
      </c>
      <c r="E319" s="4" t="str">
        <f>VLOOKUP(A319,[3]Sheet3!$A:$B,2,0)</f>
        <v>0.011~0.023</v>
      </c>
    </row>
    <row r="320" ht="15" spans="1:5">
      <c r="A320" s="3" t="s">
        <v>333</v>
      </c>
      <c r="B320" s="1" t="str">
        <f>VLOOKUP(A320,[1]Sheet2!$A:$B,2,0)</f>
        <v>高淳</v>
      </c>
      <c r="C320" s="1" t="str">
        <f>VLOOKUP(A320,[1]Sheet1!$A:$B,2,0)</f>
        <v>202232011800000037</v>
      </c>
      <c r="D320" s="4" t="str">
        <f>VLOOKUP(A320,[2]Sheet1!$A:$B,2,0)</f>
        <v>2022-06-16</v>
      </c>
      <c r="E320" s="4" t="str">
        <f>VLOOKUP(A320,[3]Sheet3!$A:$B,2,0)</f>
        <v>0.015~0.031</v>
      </c>
    </row>
    <row r="321" ht="15" spans="1:5">
      <c r="A321" s="3" t="s">
        <v>334</v>
      </c>
      <c r="B321" s="1" t="str">
        <f>VLOOKUP(A321,[1]Sheet2!$A:$B,2,0)</f>
        <v>雨花</v>
      </c>
      <c r="C321" s="1" t="str">
        <f>VLOOKUP(A321,[1]Sheet1!$A:$B,2,0)</f>
        <v>202232011400000064</v>
      </c>
      <c r="D321" s="4" t="str">
        <f>VLOOKUP(A321,[2]Sheet1!$A:$B,2,0)</f>
        <v>2022-06-16</v>
      </c>
      <c r="E321" s="4" t="str">
        <f>VLOOKUP(A321,[3]Sheet3!$A:$B,2,0)</f>
        <v>0.001~0.019</v>
      </c>
    </row>
    <row r="322" ht="15" spans="1:5">
      <c r="A322" s="3" t="s">
        <v>335</v>
      </c>
      <c r="B322" s="1" t="str">
        <f>VLOOKUP(A322,[1]Sheet2!$A:$B,2,0)</f>
        <v>雨花</v>
      </c>
      <c r="C322" s="1" t="str">
        <f>VLOOKUP(A322,[1]Sheet1!$A:$B,2,0)</f>
        <v>202232011400000064</v>
      </c>
      <c r="D322" s="4" t="str">
        <f>VLOOKUP(A322,[2]Sheet1!$A:$B,2,0)</f>
        <v>2022-06-16</v>
      </c>
      <c r="E322" s="4" t="str">
        <f>VLOOKUP(A322,[3]Sheet3!$A:$B,2,0)</f>
        <v>0.005~0.021</v>
      </c>
    </row>
    <row r="323" ht="15" spans="1:5">
      <c r="A323" s="3" t="s">
        <v>336</v>
      </c>
      <c r="B323" s="1" t="str">
        <f>VLOOKUP(A323,[1]Sheet2!$A:$B,2,0)</f>
        <v>雨花</v>
      </c>
      <c r="C323" s="1" t="str">
        <f>VLOOKUP(A323,[1]Sheet1!$A:$B,2,0)</f>
        <v>202232011400000064</v>
      </c>
      <c r="D323" s="4" t="str">
        <f>VLOOKUP(A323,[2]Sheet1!$A:$B,2,0)</f>
        <v>2022-06-16</v>
      </c>
      <c r="E323" s="4" t="str">
        <f>VLOOKUP(A323,[3]Sheet3!$A:$B,2,0)</f>
        <v>0~0.002</v>
      </c>
    </row>
    <row r="324" ht="15" spans="1:5">
      <c r="A324" s="3" t="s">
        <v>337</v>
      </c>
      <c r="B324" s="1" t="str">
        <f>VLOOKUP(A324,[1]Sheet2!$A:$B,2,0)</f>
        <v>高淳</v>
      </c>
      <c r="C324" s="1" t="str">
        <f>VLOOKUP(A324,[1]Sheet1!$A:$B,2,0)</f>
        <v>202232011800000037</v>
      </c>
      <c r="D324" s="4" t="str">
        <f>VLOOKUP(A324,[2]Sheet1!$A:$B,2,0)</f>
        <v>2022-06-15</v>
      </c>
      <c r="E324" s="4" t="str">
        <f>VLOOKUP(A324,[3]Sheet3!$A:$B,2,0)</f>
        <v>0.003~0.003</v>
      </c>
    </row>
    <row r="325" ht="15" spans="1:5">
      <c r="A325" s="3" t="s">
        <v>338</v>
      </c>
      <c r="B325" s="1" t="str">
        <f>VLOOKUP(A325,[1]Sheet2!$A:$B,2,0)</f>
        <v>高淳</v>
      </c>
      <c r="C325" s="1" t="str">
        <f>VLOOKUP(A325,[1]Sheet1!$A:$B,2,0)</f>
        <v>202232011800000037</v>
      </c>
      <c r="D325" s="4" t="str">
        <f>VLOOKUP(A325,[2]Sheet1!$A:$B,2,0)</f>
        <v>2022-06-15</v>
      </c>
      <c r="E325" s="4" t="str">
        <f>VLOOKUP(A325,[3]Sheet3!$A:$B,2,0)</f>
        <v>0.002~0.013</v>
      </c>
    </row>
    <row r="326" ht="15" spans="1:5">
      <c r="A326" s="3" t="s">
        <v>339</v>
      </c>
      <c r="B326" s="1" t="str">
        <f>VLOOKUP(A326,[1]Sheet2!$A:$B,2,0)</f>
        <v>高淳</v>
      </c>
      <c r="C326" s="1" t="str">
        <f>VLOOKUP(A326,[1]Sheet1!$A:$B,2,0)</f>
        <v>202232011800000037</v>
      </c>
      <c r="D326" s="4" t="str">
        <f>VLOOKUP(A326,[2]Sheet1!$A:$B,2,0)</f>
        <v>2022-06-15</v>
      </c>
      <c r="E326" s="4" t="str">
        <f>VLOOKUP(A326,[3]Sheet3!$A:$B,2,0)</f>
        <v>0.054~0.075</v>
      </c>
    </row>
    <row r="327" ht="15" spans="1:5">
      <c r="A327" s="3" t="s">
        <v>340</v>
      </c>
      <c r="B327" s="1" t="str">
        <f>VLOOKUP(A327,[1]Sheet2!$A:$B,2,0)</f>
        <v>雨花</v>
      </c>
      <c r="C327" s="1" t="str">
        <f>VLOOKUP(A327,[1]Sheet1!$A:$B,2,0)</f>
        <v>202232011400000064</v>
      </c>
      <c r="D327" s="4" t="str">
        <f>VLOOKUP(A327,[2]Sheet1!$A:$B,2,0)</f>
        <v>2022-06-15</v>
      </c>
      <c r="E327" s="4" t="str">
        <f>VLOOKUP(A327,[3]Sheet3!$A:$B,2,0)</f>
        <v>0~0</v>
      </c>
    </row>
    <row r="328" ht="15" spans="1:5">
      <c r="A328" s="3" t="s">
        <v>341</v>
      </c>
      <c r="B328" s="1" t="str">
        <f>VLOOKUP(A328,[1]Sheet2!$A:$B,2,0)</f>
        <v>高淳</v>
      </c>
      <c r="C328" s="1" t="str">
        <f>VLOOKUP(A328,[1]Sheet1!$A:$B,2,0)</f>
        <v>202232011800000037</v>
      </c>
      <c r="D328" s="4" t="str">
        <f>VLOOKUP(A328,[2]Sheet1!$A:$B,2,0)</f>
        <v>2022-06-15</v>
      </c>
      <c r="E328" s="4" t="str">
        <f>VLOOKUP(A328,[3]Sheet3!$A:$B,2,0)</f>
        <v>0.006~0.034</v>
      </c>
    </row>
    <row r="329" ht="15" spans="1:5">
      <c r="A329" s="3" t="s">
        <v>342</v>
      </c>
      <c r="B329" s="1" t="str">
        <f>VLOOKUP(A329,[1]Sheet2!$A:$B,2,0)</f>
        <v>高淳</v>
      </c>
      <c r="C329" s="1" t="str">
        <f>VLOOKUP(A329,[1]Sheet1!$A:$B,2,0)</f>
        <v>202232011800000037</v>
      </c>
      <c r="D329" s="4" t="str">
        <f>VLOOKUP(A329,[2]Sheet1!$A:$B,2,0)</f>
        <v>2022-06-15</v>
      </c>
      <c r="E329" s="4" t="str">
        <f>VLOOKUP(A329,[3]Sheet3!$A:$B,2,0)</f>
        <v>0.018~0.089</v>
      </c>
    </row>
    <row r="330" ht="15" spans="1:5">
      <c r="A330" s="3" t="s">
        <v>343</v>
      </c>
      <c r="B330" s="1" t="str">
        <f>VLOOKUP(A330,[1]Sheet2!$A:$B,2,0)</f>
        <v>雨花</v>
      </c>
      <c r="C330" s="1" t="str">
        <f>VLOOKUP(A330,[1]Sheet1!$A:$B,2,0)</f>
        <v>202232011400000064</v>
      </c>
      <c r="D330" s="4" t="str">
        <f>VLOOKUP(A330,[2]Sheet1!$A:$B,2,0)</f>
        <v>2022-06-15</v>
      </c>
      <c r="E330" s="4" t="str">
        <f>VLOOKUP(A330,[3]Sheet3!$A:$B,2,0)</f>
        <v>0~0</v>
      </c>
    </row>
    <row r="331" ht="27" spans="1:5">
      <c r="A331" s="3" t="s">
        <v>344</v>
      </c>
      <c r="B331" s="1" t="str">
        <f>VLOOKUP(A331,[1]Sheet2!$A:$B,2,0)</f>
        <v>高淳</v>
      </c>
      <c r="C331" s="1" t="str">
        <f>VLOOKUP(A331,[1]Sheet1!$A:$B,2,0)</f>
        <v>202232011800000037</v>
      </c>
      <c r="D331" s="4" t="str">
        <f>VLOOKUP(A331,[2]Sheet1!$A:$B,2,0)</f>
        <v>2022-06-15</v>
      </c>
      <c r="E331" s="4" t="str">
        <f>VLOOKUP(A331,[3]Sheet3!$A:$B,2,0)</f>
        <v>0.047~0.064</v>
      </c>
    </row>
    <row r="332" ht="15" spans="1:5">
      <c r="A332" s="3" t="s">
        <v>345</v>
      </c>
      <c r="B332" s="1" t="str">
        <f>VLOOKUP(A332,[1]Sheet2!$A:$B,2,0)</f>
        <v>高淳</v>
      </c>
      <c r="C332" s="1" t="str">
        <f>VLOOKUP(A332,[1]Sheet1!$A:$B,2,0)</f>
        <v>202232011800000037</v>
      </c>
      <c r="D332" s="4" t="str">
        <f>VLOOKUP(A332,[2]Sheet1!$A:$B,2,0)</f>
        <v>2022-06-15</v>
      </c>
      <c r="E332" s="4" t="str">
        <f>VLOOKUP(A332,[3]Sheet3!$A:$B,2,0)</f>
        <v>0.003~0.005</v>
      </c>
    </row>
    <row r="333" ht="15" spans="1:5">
      <c r="A333" s="3" t="s">
        <v>346</v>
      </c>
      <c r="B333" s="1" t="str">
        <f>VLOOKUP(A333,[1]Sheet2!$A:$B,2,0)</f>
        <v>雨花</v>
      </c>
      <c r="C333" s="1" t="str">
        <f>VLOOKUP(A333,[1]Sheet1!$A:$B,2,0)</f>
        <v>202232011400000064</v>
      </c>
      <c r="D333" s="4" t="str">
        <f>VLOOKUP(A333,[2]Sheet1!$A:$B,2,0)</f>
        <v>2022-06-15</v>
      </c>
      <c r="E333" s="4" t="str">
        <f>VLOOKUP(A333,[3]Sheet3!$A:$B,2,0)</f>
        <v>0~0.001</v>
      </c>
    </row>
    <row r="334" ht="27" spans="1:5">
      <c r="A334" s="3" t="s">
        <v>347</v>
      </c>
      <c r="B334" s="1" t="str">
        <f>VLOOKUP(A334,[1]Sheet2!$A:$B,2,0)</f>
        <v>高淳</v>
      </c>
      <c r="C334" s="1" t="str">
        <f>VLOOKUP(A334,[1]Sheet1!$A:$B,2,0)</f>
        <v>202232011800000037</v>
      </c>
      <c r="D334" s="4" t="str">
        <f>VLOOKUP(A334,[2]Sheet1!$A:$B,2,0)</f>
        <v>2022-06-15</v>
      </c>
      <c r="E334" s="4" t="str">
        <f>VLOOKUP(A334,[3]Sheet3!$A:$B,2,0)</f>
        <v>0.037~0.052</v>
      </c>
    </row>
    <row r="335" ht="15" spans="1:5">
      <c r="A335" s="3" t="s">
        <v>348</v>
      </c>
      <c r="B335" s="1" t="str">
        <f>VLOOKUP(A335,[1]Sheet2!$A:$B,2,0)</f>
        <v>高淳</v>
      </c>
      <c r="C335" s="1" t="str">
        <f>VLOOKUP(A335,[1]Sheet1!$A:$B,2,0)</f>
        <v>202232011800000037</v>
      </c>
      <c r="D335" s="4" t="str">
        <f>VLOOKUP(A335,[2]Sheet1!$A:$B,2,0)</f>
        <v>2022-06-15</v>
      </c>
      <c r="E335" s="4" t="str">
        <f>VLOOKUP(A335,[3]Sheet3!$A:$B,2,0)</f>
        <v>0.004~0.007</v>
      </c>
    </row>
    <row r="336" ht="27" spans="1:5">
      <c r="A336" s="3" t="s">
        <v>349</v>
      </c>
      <c r="B336" s="1" t="str">
        <f>VLOOKUP(A336,[1]Sheet2!$A:$B,2,0)</f>
        <v>雨花</v>
      </c>
      <c r="C336" s="1" t="str">
        <f>VLOOKUP(A336,[1]Sheet1!$A:$B,2,0)</f>
        <v>202232011400000064</v>
      </c>
      <c r="D336" s="4" t="str">
        <f>VLOOKUP(A336,[2]Sheet1!$A:$B,2,0)</f>
        <v>2022-06-15</v>
      </c>
      <c r="E336" s="4" t="str">
        <f>VLOOKUP(A336,[3]Sheet3!$A:$B,2,0)</f>
        <v>0.002~0.043</v>
      </c>
    </row>
    <row r="337" ht="27" spans="1:5">
      <c r="A337" s="3" t="s">
        <v>350</v>
      </c>
      <c r="B337" s="1" t="str">
        <f>VLOOKUP(A337,[1]Sheet2!$A:$B,2,0)</f>
        <v>雨花</v>
      </c>
      <c r="C337" s="1" t="str">
        <f>VLOOKUP(A337,[1]Sheet1!$A:$B,2,0)</f>
        <v>202232011400000064</v>
      </c>
      <c r="D337" s="4" t="str">
        <f>VLOOKUP(A337,[2]Sheet1!$A:$B,2,0)</f>
        <v>2022-06-15</v>
      </c>
      <c r="E337" s="4" t="str">
        <f>VLOOKUP(A337,[3]Sheet3!$A:$B,2,0)</f>
        <v>0.004~0.025</v>
      </c>
    </row>
    <row r="338" ht="15" spans="1:5">
      <c r="A338" s="3" t="s">
        <v>351</v>
      </c>
      <c r="B338" s="1" t="str">
        <f>VLOOKUP(A338,[1]Sheet2!$A:$B,2,0)</f>
        <v>高淳</v>
      </c>
      <c r="C338" s="1" t="str">
        <f>VLOOKUP(A338,[1]Sheet1!$A:$B,2,0)</f>
        <v>202232011800000037</v>
      </c>
      <c r="D338" s="4" t="str">
        <f>VLOOKUP(A338,[2]Sheet1!$A:$B,2,0)</f>
        <v>2022-06-15</v>
      </c>
      <c r="E338" s="4" t="str">
        <f>VLOOKUP(A338,[3]Sheet3!$A:$B,2,0)</f>
        <v>0.003~0.008</v>
      </c>
    </row>
    <row r="339" ht="27" spans="1:5">
      <c r="A339" s="3" t="s">
        <v>352</v>
      </c>
      <c r="B339" s="1" t="str">
        <f>VLOOKUP(A339,[1]Sheet2!$A:$B,2,0)</f>
        <v>雨花</v>
      </c>
      <c r="C339" s="1" t="str">
        <f>VLOOKUP(A339,[1]Sheet1!$A:$B,2,0)</f>
        <v>202232011400000064</v>
      </c>
      <c r="D339" s="4" t="str">
        <f>VLOOKUP(A339,[2]Sheet1!$A:$B,2,0)</f>
        <v>2022-06-15</v>
      </c>
      <c r="E339" s="4" t="str">
        <f>VLOOKUP(A339,[3]Sheet3!$A:$B,2,0)</f>
        <v>0.005~0.051</v>
      </c>
    </row>
    <row r="340" ht="15" spans="1:5">
      <c r="A340" s="3" t="s">
        <v>353</v>
      </c>
      <c r="B340" s="1" t="str">
        <f>VLOOKUP(A340,[1]Sheet2!$A:$B,2,0)</f>
        <v>高淳</v>
      </c>
      <c r="C340" s="1" t="str">
        <f>VLOOKUP(A340,[1]Sheet1!$A:$B,2,0)</f>
        <v>202232011800000037</v>
      </c>
      <c r="D340" s="4" t="str">
        <f>VLOOKUP(A340,[2]Sheet1!$A:$B,2,0)</f>
        <v>2022-06-15</v>
      </c>
      <c r="E340" s="4" t="str">
        <f>VLOOKUP(A340,[3]Sheet3!$A:$B,2,0)</f>
        <v>0.003~0.006</v>
      </c>
    </row>
    <row r="341" ht="15" spans="1:5">
      <c r="A341" s="3" t="s">
        <v>354</v>
      </c>
      <c r="B341" s="1" t="str">
        <f>VLOOKUP(A341,[1]Sheet2!$A:$B,2,0)</f>
        <v>高淳</v>
      </c>
      <c r="C341" s="1" t="str">
        <f>VLOOKUP(A341,[1]Sheet1!$A:$B,2,0)</f>
        <v>202232011800000037</v>
      </c>
      <c r="D341" s="4" t="str">
        <f>VLOOKUP(A341,[2]Sheet1!$A:$B,2,0)</f>
        <v>2022-06-15</v>
      </c>
      <c r="E341" s="4" t="str">
        <f>VLOOKUP(A341,[3]Sheet3!$A:$B,2,0)</f>
        <v>0.003~0.005</v>
      </c>
    </row>
    <row r="342" ht="27" spans="1:5">
      <c r="A342" s="3" t="s">
        <v>355</v>
      </c>
      <c r="B342" s="1" t="str">
        <f>VLOOKUP(A342,[1]Sheet2!$A:$B,2,0)</f>
        <v>雨花</v>
      </c>
      <c r="C342" s="1" t="str">
        <f>VLOOKUP(A342,[1]Sheet1!$A:$B,2,0)</f>
        <v>202232011400000064</v>
      </c>
      <c r="D342" s="4" t="str">
        <f>VLOOKUP(A342,[2]Sheet1!$A:$B,2,0)</f>
        <v>2022-06-15</v>
      </c>
      <c r="E342" s="4" t="str">
        <f>VLOOKUP(A342,[3]Sheet3!$A:$B,2,0)</f>
        <v>0.006~0.062</v>
      </c>
    </row>
    <row r="343" ht="15" spans="1:5">
      <c r="A343" s="3" t="s">
        <v>356</v>
      </c>
      <c r="B343" s="1" t="str">
        <f>VLOOKUP(A343,[1]Sheet2!$A:$B,2,0)</f>
        <v>高淳</v>
      </c>
      <c r="C343" s="1" t="str">
        <f>VLOOKUP(A343,[1]Sheet1!$A:$B,2,0)</f>
        <v>202232011800000037</v>
      </c>
      <c r="D343" s="4" t="str">
        <f>VLOOKUP(A343,[2]Sheet1!$A:$B,2,0)</f>
        <v>2022-06-15</v>
      </c>
      <c r="E343" s="4" t="str">
        <f>VLOOKUP(A343,[3]Sheet3!$A:$B,2,0)</f>
        <v>0.002~0.01</v>
      </c>
    </row>
    <row r="344" ht="15" spans="1:5">
      <c r="A344" s="3" t="s">
        <v>357</v>
      </c>
      <c r="B344" s="1" t="str">
        <f>VLOOKUP(A344,[1]Sheet2!$A:$B,2,0)</f>
        <v>高淳</v>
      </c>
      <c r="C344" s="1" t="str">
        <f>VLOOKUP(A344,[1]Sheet1!$A:$B,2,0)</f>
        <v>202232011800000037</v>
      </c>
      <c r="D344" s="4" t="str">
        <f>VLOOKUP(A344,[2]Sheet1!$A:$B,2,0)</f>
        <v>2022-06-15</v>
      </c>
      <c r="E344" s="4" t="str">
        <f>VLOOKUP(A344,[3]Sheet3!$A:$B,2,0)</f>
        <v>0.004~0.013</v>
      </c>
    </row>
    <row r="345" ht="27" spans="1:5">
      <c r="A345" s="3" t="s">
        <v>358</v>
      </c>
      <c r="B345" s="1" t="str">
        <f>VLOOKUP(A345,[1]Sheet2!$A:$B,2,0)</f>
        <v>雨花</v>
      </c>
      <c r="C345" s="1" t="str">
        <f>VLOOKUP(A345,[1]Sheet1!$A:$B,2,0)</f>
        <v>202232011400000064</v>
      </c>
      <c r="D345" s="4" t="str">
        <f>VLOOKUP(A345,[2]Sheet1!$A:$B,2,0)</f>
        <v>2022-06-15</v>
      </c>
      <c r="E345" s="4" t="str">
        <f>VLOOKUP(A345,[3]Sheet3!$A:$B,2,0)</f>
        <v>0.01~0.023</v>
      </c>
    </row>
    <row r="346" ht="15" spans="1:5">
      <c r="A346" s="3" t="s">
        <v>359</v>
      </c>
      <c r="B346" s="1" t="str">
        <f>VLOOKUP(A346,[1]Sheet2!$A:$B,2,0)</f>
        <v>高淳</v>
      </c>
      <c r="C346" s="1" t="str">
        <f>VLOOKUP(A346,[1]Sheet1!$A:$B,2,0)</f>
        <v>202232011800000037</v>
      </c>
      <c r="D346" s="4" t="str">
        <f>VLOOKUP(A346,[2]Sheet1!$A:$B,2,0)</f>
        <v>2022-06-15</v>
      </c>
      <c r="E346" s="4" t="str">
        <f>VLOOKUP(A346,[3]Sheet3!$A:$B,2,0)</f>
        <v>0~0.001</v>
      </c>
    </row>
    <row r="347" ht="15" spans="1:5">
      <c r="A347" s="3" t="s">
        <v>360</v>
      </c>
      <c r="B347" s="1" t="str">
        <f>VLOOKUP(A347,[1]Sheet2!$A:$B,2,0)</f>
        <v>高淳</v>
      </c>
      <c r="C347" s="1" t="str">
        <f>VLOOKUP(A347,[1]Sheet1!$A:$B,2,0)</f>
        <v>202232011800000037</v>
      </c>
      <c r="D347" s="4" t="str">
        <f>VLOOKUP(A347,[2]Sheet1!$A:$B,2,0)</f>
        <v>2022-06-15</v>
      </c>
      <c r="E347" s="4" t="str">
        <f>VLOOKUP(A347,[3]Sheet3!$A:$B,2,0)</f>
        <v>0.003~0.013</v>
      </c>
    </row>
    <row r="348" ht="27" spans="1:5">
      <c r="A348" s="3" t="s">
        <v>361</v>
      </c>
      <c r="B348" s="1" t="str">
        <f>VLOOKUP(A348,[1]Sheet2!$A:$B,2,0)</f>
        <v>雨花</v>
      </c>
      <c r="C348" s="1" t="str">
        <f>VLOOKUP(A348,[1]Sheet1!$A:$B,2,0)</f>
        <v>202232011400000064</v>
      </c>
      <c r="D348" s="4" t="str">
        <f>VLOOKUP(A348,[2]Sheet1!$A:$B,2,0)</f>
        <v>2022-06-15</v>
      </c>
      <c r="E348" s="4" t="str">
        <f>VLOOKUP(A348,[3]Sheet3!$A:$B,2,0)</f>
        <v>0.006~0.019</v>
      </c>
    </row>
    <row r="349" ht="15" spans="1:5">
      <c r="A349" s="3" t="s">
        <v>362</v>
      </c>
      <c r="B349" s="1" t="str">
        <f>VLOOKUP(A349,[1]Sheet2!$A:$B,2,0)</f>
        <v>高淳</v>
      </c>
      <c r="C349" s="1" t="str">
        <f>VLOOKUP(A349,[1]Sheet1!$A:$B,2,0)</f>
        <v>202232011800000037</v>
      </c>
      <c r="D349" s="4" t="str">
        <f>VLOOKUP(A349,[2]Sheet1!$A:$B,2,0)</f>
        <v>2022-06-15</v>
      </c>
      <c r="E349" s="4" t="str">
        <f>VLOOKUP(A349,[3]Sheet3!$A:$B,2,0)</f>
        <v>0.005~0.031</v>
      </c>
    </row>
    <row r="350" ht="27" spans="1:5">
      <c r="A350" s="3" t="s">
        <v>363</v>
      </c>
      <c r="B350" s="1" t="str">
        <f>VLOOKUP(A350,[1]Sheet2!$A:$B,2,0)</f>
        <v>高淳</v>
      </c>
      <c r="C350" s="1" t="str">
        <f>VLOOKUP(A350,[1]Sheet1!$A:$B,2,0)</f>
        <v>202232011800000037</v>
      </c>
      <c r="D350" s="4" t="str">
        <f>VLOOKUP(A350,[2]Sheet1!$A:$B,2,0)</f>
        <v>2022-06-15</v>
      </c>
      <c r="E350" s="4" t="str">
        <f>VLOOKUP(A350,[3]Sheet3!$A:$B,2,0)</f>
        <v>0.004~0.009</v>
      </c>
    </row>
    <row r="351" ht="27" spans="1:5">
      <c r="A351" s="3" t="s">
        <v>364</v>
      </c>
      <c r="B351" s="1" t="str">
        <f>VLOOKUP(A351,[1]Sheet2!$A:$B,2,0)</f>
        <v>雨花</v>
      </c>
      <c r="C351" s="1" t="str">
        <f>VLOOKUP(A351,[1]Sheet1!$A:$B,2,0)</f>
        <v>202232011400000064</v>
      </c>
      <c r="D351" s="4" t="str">
        <f>VLOOKUP(A351,[2]Sheet1!$A:$B,2,0)</f>
        <v>2022-06-15</v>
      </c>
      <c r="E351" s="4" t="str">
        <f>VLOOKUP(A351,[3]Sheet3!$A:$B,2,0)</f>
        <v>0.006~0.052</v>
      </c>
    </row>
    <row r="352" ht="27" spans="1:5">
      <c r="A352" s="3" t="s">
        <v>365</v>
      </c>
      <c r="B352" s="1" t="str">
        <f>VLOOKUP(A352,[1]Sheet2!$A:$B,2,0)</f>
        <v>高淳</v>
      </c>
      <c r="C352" s="1" t="str">
        <f>VLOOKUP(A352,[1]Sheet1!$A:$B,2,0)</f>
        <v>202232011800000037</v>
      </c>
      <c r="D352" s="4" t="str">
        <f>VLOOKUP(A352,[2]Sheet1!$A:$B,2,0)</f>
        <v>2022-06-15</v>
      </c>
      <c r="E352" s="4" t="str">
        <f>VLOOKUP(A352,[3]Sheet3!$A:$B,2,0)</f>
        <v>0.002~0.013</v>
      </c>
    </row>
    <row r="353" ht="27" spans="1:5">
      <c r="A353" s="3" t="s">
        <v>366</v>
      </c>
      <c r="B353" s="1" t="str">
        <f>VLOOKUP(A353,[1]Sheet2!$A:$B,2,0)</f>
        <v>雨花</v>
      </c>
      <c r="C353" s="1" t="str">
        <f>VLOOKUP(A353,[1]Sheet1!$A:$B,2,0)</f>
        <v>202232011400000064</v>
      </c>
      <c r="D353" s="4" t="str">
        <f>VLOOKUP(A353,[2]Sheet1!$A:$B,2,0)</f>
        <v>2022-06-15</v>
      </c>
      <c r="E353" s="4" t="str">
        <f>VLOOKUP(A353,[3]Sheet3!$A:$B,2,0)</f>
        <v>0.01~0.013</v>
      </c>
    </row>
    <row r="354" ht="15" spans="1:5">
      <c r="A354" s="3" t="s">
        <v>367</v>
      </c>
      <c r="B354" s="1" t="str">
        <f>VLOOKUP(A354,[1]Sheet2!$A:$B,2,0)</f>
        <v>高淳</v>
      </c>
      <c r="C354" s="1" t="str">
        <f>VLOOKUP(A354,[1]Sheet1!$A:$B,2,0)</f>
        <v>202232011800000037</v>
      </c>
      <c r="D354" s="4" t="str">
        <f>VLOOKUP(A354,[2]Sheet1!$A:$B,2,0)</f>
        <v>2022-06-15</v>
      </c>
      <c r="E354" s="4" t="str">
        <f>VLOOKUP(A354,[3]Sheet3!$A:$B,2,0)</f>
        <v>0.021~0.035</v>
      </c>
    </row>
    <row r="355" ht="27" spans="1:5">
      <c r="A355" s="3" t="s">
        <v>368</v>
      </c>
      <c r="B355" s="1" t="str">
        <f>VLOOKUP(A355,[1]Sheet2!$A:$B,2,0)</f>
        <v>雨花</v>
      </c>
      <c r="C355" s="1" t="str">
        <f>VLOOKUP(A355,[1]Sheet1!$A:$B,2,0)</f>
        <v>202232011400000064</v>
      </c>
      <c r="D355" s="4" t="str">
        <f>VLOOKUP(A355,[2]Sheet1!$A:$B,2,0)</f>
        <v>2022-06-15</v>
      </c>
      <c r="E355" s="4" t="str">
        <f>VLOOKUP(A355,[3]Sheet3!$A:$B,2,0)</f>
        <v>0.007~0.011</v>
      </c>
    </row>
    <row r="356" ht="27" spans="1:5">
      <c r="A356" s="3" t="s">
        <v>369</v>
      </c>
      <c r="B356" s="1" t="str">
        <f>VLOOKUP(A356,[1]Sheet2!$A:$B,2,0)</f>
        <v>高淳</v>
      </c>
      <c r="C356" s="1" t="str">
        <f>VLOOKUP(A356,[1]Sheet1!$A:$B,2,0)</f>
        <v>202232011800000037</v>
      </c>
      <c r="D356" s="4" t="str">
        <f>VLOOKUP(A356,[2]Sheet1!$A:$B,2,0)</f>
        <v>2022-06-15</v>
      </c>
      <c r="E356" s="4" t="str">
        <f>VLOOKUP(A356,[3]Sheet3!$A:$B,2,0)</f>
        <v>0.003~0.006</v>
      </c>
    </row>
    <row r="357" ht="15" spans="1:5">
      <c r="A357" s="3" t="s">
        <v>370</v>
      </c>
      <c r="B357" s="1" t="str">
        <f>VLOOKUP(A357,[1]Sheet2!$A:$B,2,0)</f>
        <v>高淳</v>
      </c>
      <c r="C357" s="1" t="str">
        <f>VLOOKUP(A357,[1]Sheet1!$A:$B,2,0)</f>
        <v>202232011800000037</v>
      </c>
      <c r="D357" s="4" t="str">
        <f>VLOOKUP(A357,[2]Sheet1!$A:$B,2,0)</f>
        <v>2022-06-15</v>
      </c>
      <c r="E357" s="4" t="str">
        <f>VLOOKUP(A357,[3]Sheet3!$A:$B,2,0)</f>
        <v>0~0.001</v>
      </c>
    </row>
    <row r="358" ht="27" spans="1:5">
      <c r="A358" s="3" t="s">
        <v>371</v>
      </c>
      <c r="B358" s="1" t="str">
        <f>VLOOKUP(A358,[1]Sheet2!$A:$B,2,0)</f>
        <v>高淳</v>
      </c>
      <c r="C358" s="1" t="str">
        <f>VLOOKUP(A358,[1]Sheet1!$A:$B,2,0)</f>
        <v>202232011800000037</v>
      </c>
      <c r="D358" s="4" t="str">
        <f>VLOOKUP(A358,[2]Sheet1!$A:$B,2,0)</f>
        <v>2022-06-15</v>
      </c>
      <c r="E358" s="4" t="str">
        <f>VLOOKUP(A358,[3]Sheet3!$A:$B,2,0)</f>
        <v>0~0.004</v>
      </c>
    </row>
    <row r="359" ht="27" spans="1:5">
      <c r="A359" s="3" t="s">
        <v>372</v>
      </c>
      <c r="B359" s="1" t="str">
        <f>VLOOKUP(A359,[1]Sheet2!$A:$B,2,0)</f>
        <v>雨花</v>
      </c>
      <c r="C359" s="1" t="str">
        <f>VLOOKUP(A359,[1]Sheet1!$A:$B,2,0)</f>
        <v>202232011400000064</v>
      </c>
      <c r="D359" s="4" t="str">
        <f>VLOOKUP(A359,[2]Sheet1!$A:$B,2,0)</f>
        <v>2022-06-15</v>
      </c>
      <c r="E359" s="4" t="str">
        <f>VLOOKUP(A359,[3]Sheet3!$A:$B,2,0)</f>
        <v>0.007~0.013</v>
      </c>
    </row>
    <row r="360" ht="15" spans="1:5">
      <c r="A360" s="3" t="s">
        <v>373</v>
      </c>
      <c r="B360" s="1" t="str">
        <f>VLOOKUP(A360,[1]Sheet2!$A:$B,2,0)</f>
        <v>高淳</v>
      </c>
      <c r="C360" s="1" t="str">
        <f>VLOOKUP(A360,[1]Sheet1!$A:$B,2,0)</f>
        <v>202232011800000037</v>
      </c>
      <c r="D360" s="4" t="str">
        <f>VLOOKUP(A360,[2]Sheet1!$A:$B,2,0)</f>
        <v>2022-06-15</v>
      </c>
      <c r="E360" s="4" t="str">
        <f>VLOOKUP(A360,[3]Sheet3!$A:$B,2,0)</f>
        <v>0.007~0.045</v>
      </c>
    </row>
    <row r="361" ht="15" spans="1:5">
      <c r="A361" s="3" t="s">
        <v>374</v>
      </c>
      <c r="B361" s="1" t="str">
        <f>VLOOKUP(A361,[1]Sheet2!$A:$B,2,0)</f>
        <v>高淳</v>
      </c>
      <c r="C361" s="1" t="str">
        <f>VLOOKUP(A361,[1]Sheet1!$A:$B,2,0)</f>
        <v>202232011800000037</v>
      </c>
      <c r="D361" s="4" t="str">
        <f>VLOOKUP(A361,[2]Sheet1!$A:$B,2,0)</f>
        <v>2022-06-15</v>
      </c>
      <c r="E361" s="4" t="str">
        <f>VLOOKUP(A361,[3]Sheet3!$A:$B,2,0)</f>
        <v>0.002~0.003</v>
      </c>
    </row>
    <row r="362" ht="27" spans="1:5">
      <c r="A362" s="3" t="s">
        <v>375</v>
      </c>
      <c r="B362" s="1" t="str">
        <f>VLOOKUP(A362,[1]Sheet2!$A:$B,2,0)</f>
        <v>雨花</v>
      </c>
      <c r="C362" s="1" t="str">
        <f>VLOOKUP(A362,[1]Sheet1!$A:$B,2,0)</f>
        <v>202232011400000064</v>
      </c>
      <c r="D362" s="4" t="str">
        <f>VLOOKUP(A362,[2]Sheet1!$A:$B,2,0)</f>
        <v>2022-06-15</v>
      </c>
      <c r="E362" s="4" t="str">
        <f>VLOOKUP(A362,[3]Sheet3!$A:$B,2,0)</f>
        <v>0.004~0.009</v>
      </c>
    </row>
    <row r="363" ht="15" spans="1:5">
      <c r="A363" s="3" t="s">
        <v>376</v>
      </c>
      <c r="B363" s="1" t="str">
        <f>VLOOKUP(A363,[1]Sheet2!$A:$B,2,0)</f>
        <v>高淳</v>
      </c>
      <c r="C363" s="1" t="str">
        <f>VLOOKUP(A363,[1]Sheet1!$A:$B,2,0)</f>
        <v>202232011800000037</v>
      </c>
      <c r="D363" s="4" t="str">
        <f>VLOOKUP(A363,[2]Sheet1!$A:$B,2,0)</f>
        <v>2022-06-15</v>
      </c>
      <c r="E363" s="4" t="str">
        <f>VLOOKUP(A363,[3]Sheet3!$A:$B,2,0)</f>
        <v>0.002~0.004</v>
      </c>
    </row>
    <row r="364" ht="27" spans="1:5">
      <c r="A364" s="3" t="s">
        <v>377</v>
      </c>
      <c r="B364" s="1" t="str">
        <f>VLOOKUP(A364,[1]Sheet2!$A:$B,2,0)</f>
        <v>溧水</v>
      </c>
      <c r="C364" s="1" t="str">
        <f>VLOOKUP(A364,[1]Sheet1!$A:$B,2,0)</f>
        <v>202232011700000062</v>
      </c>
      <c r="D364" s="4" t="str">
        <f>VLOOKUP(A364,[2]Sheet1!$A:$B,2,0)</f>
        <v>2022-06-15</v>
      </c>
      <c r="E364" s="4" t="str">
        <f>VLOOKUP(A364,[3]Sheet3!$A:$B,2,0)</f>
        <v>0.016~0.026</v>
      </c>
    </row>
    <row r="365" ht="27" spans="1:5">
      <c r="A365" s="3" t="s">
        <v>378</v>
      </c>
      <c r="B365" s="1" t="str">
        <f>VLOOKUP(A365,[1]Sheet2!$A:$B,2,0)</f>
        <v>雨花</v>
      </c>
      <c r="C365" s="1" t="str">
        <f>VLOOKUP(A365,[1]Sheet1!$A:$B,2,0)</f>
        <v>202232011400000064</v>
      </c>
      <c r="D365" s="4" t="str">
        <f>VLOOKUP(A365,[2]Sheet1!$A:$B,2,0)</f>
        <v>2022-06-15</v>
      </c>
      <c r="E365" s="4" t="str">
        <f>VLOOKUP(A365,[3]Sheet3!$A:$B,2,0)</f>
        <v>0.007~0.07</v>
      </c>
    </row>
    <row r="366" ht="15" spans="1:5">
      <c r="A366" s="3" t="s">
        <v>379</v>
      </c>
      <c r="B366" s="1" t="str">
        <f>VLOOKUP(A366,[1]Sheet2!$A:$B,2,0)</f>
        <v>溧水</v>
      </c>
      <c r="C366" s="1" t="str">
        <f>VLOOKUP(A366,[1]Sheet1!$A:$B,2,0)</f>
        <v>202232011700000062</v>
      </c>
      <c r="D366" s="4" t="str">
        <f>VLOOKUP(A366,[2]Sheet1!$A:$B,2,0)</f>
        <v>2022-06-15</v>
      </c>
      <c r="E366" s="4" t="str">
        <f>VLOOKUP(A366,[3]Sheet3!$A:$B,2,0)</f>
        <v>0.024~0.031</v>
      </c>
    </row>
    <row r="367" ht="27" spans="1:5">
      <c r="A367" s="3" t="s">
        <v>380</v>
      </c>
      <c r="B367" s="1" t="str">
        <f>VLOOKUP(A367,[1]Sheet2!$A:$B,2,0)</f>
        <v>雨花</v>
      </c>
      <c r="C367" s="1" t="str">
        <f>VLOOKUP(A367,[1]Sheet1!$A:$B,2,0)</f>
        <v>202232011400000064</v>
      </c>
      <c r="D367" s="4" t="str">
        <f>VLOOKUP(A367,[2]Sheet1!$A:$B,2,0)</f>
        <v>2022-06-15</v>
      </c>
      <c r="E367" s="4" t="str">
        <f>VLOOKUP(A367,[3]Sheet3!$A:$B,2,0)</f>
        <v>0.01~0.037</v>
      </c>
    </row>
    <row r="368" ht="15" spans="1:5">
      <c r="A368" s="3" t="s">
        <v>381</v>
      </c>
      <c r="B368" s="1" t="str">
        <f>VLOOKUP(A368,[1]Sheet2!$A:$B,2,0)</f>
        <v>高淳</v>
      </c>
      <c r="C368" s="1" t="str">
        <f>VLOOKUP(A368,[1]Sheet1!$A:$B,2,0)</f>
        <v>202232011800000037</v>
      </c>
      <c r="D368" s="4" t="str">
        <f>VLOOKUP(A368,[2]Sheet1!$A:$B,2,0)</f>
        <v>2022-06-15</v>
      </c>
      <c r="E368" s="4" t="str">
        <f>VLOOKUP(A368,[3]Sheet3!$A:$B,2,0)</f>
        <v>0.044~0.083</v>
      </c>
    </row>
    <row r="369" ht="15" spans="1:5">
      <c r="A369" s="3" t="s">
        <v>382</v>
      </c>
      <c r="B369" s="1" t="str">
        <f>VLOOKUP(A369,[1]Sheet2!$A:$B,2,0)</f>
        <v>高淳</v>
      </c>
      <c r="C369" s="1" t="str">
        <f>VLOOKUP(A369,[1]Sheet1!$A:$B,2,0)</f>
        <v>202232011800000037</v>
      </c>
      <c r="D369" s="4" t="str">
        <f>VLOOKUP(A369,[2]Sheet1!$A:$B,2,0)</f>
        <v>2022-06-15</v>
      </c>
      <c r="E369" s="4" t="str">
        <f>VLOOKUP(A369,[3]Sheet3!$A:$B,2,0)</f>
        <v>0.054~0.067</v>
      </c>
    </row>
    <row r="370" ht="27" spans="1:5">
      <c r="A370" s="3" t="s">
        <v>383</v>
      </c>
      <c r="B370" s="1" t="str">
        <f>VLOOKUP(A370,[1]Sheet2!$A:$B,2,0)</f>
        <v>雨花</v>
      </c>
      <c r="C370" s="1" t="str">
        <f>VLOOKUP(A370,[1]Sheet1!$A:$B,2,0)</f>
        <v>202232011400000064</v>
      </c>
      <c r="D370" s="4" t="str">
        <f>VLOOKUP(A370,[2]Sheet1!$A:$B,2,0)</f>
        <v>2022-06-15</v>
      </c>
      <c r="E370" s="4" t="str">
        <f>VLOOKUP(A370,[3]Sheet3!$A:$B,2,0)</f>
        <v>0.005~0.069</v>
      </c>
    </row>
    <row r="371" ht="15" spans="1:5">
      <c r="A371" s="3" t="s">
        <v>384</v>
      </c>
      <c r="B371" s="1" t="str">
        <f>VLOOKUP(A371,[1]Sheet2!$A:$B,2,0)</f>
        <v>溧水</v>
      </c>
      <c r="C371" s="1" t="str">
        <f>VLOOKUP(A371,[1]Sheet1!$A:$B,2,0)</f>
        <v>202232011700000062</v>
      </c>
      <c r="D371" s="4" t="str">
        <f>VLOOKUP(A371,[2]Sheet1!$A:$B,2,0)</f>
        <v>2022-06-15</v>
      </c>
      <c r="E371" s="4" t="str">
        <f>VLOOKUP(A371,[3]Sheet3!$A:$B,2,0)</f>
        <v>0.007~0.035</v>
      </c>
    </row>
    <row r="372" ht="27" spans="1:5">
      <c r="A372" s="3" t="s">
        <v>385</v>
      </c>
      <c r="B372" s="1" t="str">
        <f>VLOOKUP(A372,[1]Sheet2!$A:$B,2,0)</f>
        <v>雨花</v>
      </c>
      <c r="C372" s="1" t="str">
        <f>VLOOKUP(A372,[1]Sheet1!$A:$B,2,0)</f>
        <v>202232011400000064</v>
      </c>
      <c r="D372" s="4" t="str">
        <f>VLOOKUP(A372,[2]Sheet1!$A:$B,2,0)</f>
        <v>2022-06-14</v>
      </c>
      <c r="E372" s="4" t="str">
        <f>VLOOKUP(A372,[3]Sheet3!$A:$B,2,0)</f>
        <v>0.006~0.013</v>
      </c>
    </row>
    <row r="373" ht="15" spans="1:5">
      <c r="A373" s="3" t="s">
        <v>386</v>
      </c>
      <c r="B373" s="1" t="str">
        <f>VLOOKUP(A373,[1]Sheet2!$A:$B,2,0)</f>
        <v>雨花</v>
      </c>
      <c r="C373" s="1" t="str">
        <f>VLOOKUP(A373,[1]Sheet1!$A:$B,2,0)</f>
        <v>202232011400000064</v>
      </c>
      <c r="D373" s="4" t="str">
        <f>VLOOKUP(A373,[2]Sheet1!$A:$B,2,0)</f>
        <v>2022-06-14</v>
      </c>
      <c r="E373" s="4" t="str">
        <f>VLOOKUP(A373,[3]Sheet3!$A:$B,2,0)</f>
        <v>0.05~0.125</v>
      </c>
    </row>
    <row r="374" ht="15" spans="1:5">
      <c r="A374" s="3" t="s">
        <v>387</v>
      </c>
      <c r="B374" s="1" t="str">
        <f>VLOOKUP(A374,[1]Sheet2!$A:$B,2,0)</f>
        <v>雨花</v>
      </c>
      <c r="C374" s="1" t="str">
        <f>VLOOKUP(A374,[1]Sheet1!$A:$B,2,0)</f>
        <v>202232011400000064</v>
      </c>
      <c r="D374" s="4" t="str">
        <f>VLOOKUP(A374,[2]Sheet1!$A:$B,2,0)</f>
        <v>2022-06-14</v>
      </c>
      <c r="E374" s="4" t="str">
        <f>VLOOKUP(A374,[3]Sheet3!$A:$B,2,0)</f>
        <v>0~0.004</v>
      </c>
    </row>
    <row r="375" ht="27" spans="1:5">
      <c r="A375" s="3" t="s">
        <v>388</v>
      </c>
      <c r="B375" s="1" t="str">
        <f>VLOOKUP(A375,[1]Sheet2!$A:$B,2,0)</f>
        <v>雨花</v>
      </c>
      <c r="C375" s="1" t="str">
        <f>VLOOKUP(A375,[1]Sheet1!$A:$B,2,0)</f>
        <v>202232011400000064</v>
      </c>
      <c r="D375" s="4" t="str">
        <f>VLOOKUP(A375,[2]Sheet1!$A:$B,2,0)</f>
        <v>2022-06-14</v>
      </c>
      <c r="E375" s="4" t="str">
        <f>VLOOKUP(A375,[3]Sheet3!$A:$B,2,0)</f>
        <v>0.11~0.189</v>
      </c>
    </row>
    <row r="376" ht="15" spans="1:5">
      <c r="A376" s="3" t="s">
        <v>389</v>
      </c>
      <c r="B376" s="1" t="str">
        <f>VLOOKUP(A376,[1]Sheet2!$A:$B,2,0)</f>
        <v>雨花</v>
      </c>
      <c r="C376" s="1" t="str">
        <f>VLOOKUP(A376,[1]Sheet1!$A:$B,2,0)</f>
        <v>202232011400000064</v>
      </c>
      <c r="D376" s="4" t="str">
        <f>VLOOKUP(A376,[2]Sheet1!$A:$B,2,0)</f>
        <v>2022-06-14</v>
      </c>
      <c r="E376" s="4" t="str">
        <f>VLOOKUP(A376,[3]Sheet3!$A:$B,2,0)</f>
        <v>0.006~0.072</v>
      </c>
    </row>
    <row r="377" ht="15" spans="1:5">
      <c r="A377" s="3" t="s">
        <v>390</v>
      </c>
      <c r="B377" s="1" t="str">
        <f>VLOOKUP(A377,[1]Sheet2!$A:$B,2,0)</f>
        <v>雨花</v>
      </c>
      <c r="C377" s="1" t="str">
        <f>VLOOKUP(A377,[1]Sheet1!$A:$B,2,0)</f>
        <v>202232011400000064</v>
      </c>
      <c r="D377" s="4" t="str">
        <f>VLOOKUP(A377,[2]Sheet1!$A:$B,2,0)</f>
        <v>2022-06-14</v>
      </c>
      <c r="E377" s="4" t="str">
        <f>VLOOKUP(A377,[3]Sheet3!$A:$B,2,0)</f>
        <v>0.096~0.145</v>
      </c>
    </row>
    <row r="378" ht="15" spans="1:5">
      <c r="A378" s="3" t="s">
        <v>391</v>
      </c>
      <c r="B378" s="1" t="str">
        <f>VLOOKUP(A378,[1]Sheet2!$A:$B,2,0)</f>
        <v>雨花</v>
      </c>
      <c r="C378" s="1" t="str">
        <f>VLOOKUP(A378,[1]Sheet1!$A:$B,2,0)</f>
        <v>202132011400000164</v>
      </c>
      <c r="D378" s="4" t="str">
        <f>VLOOKUP(A378,[2]Sheet1!$A:$B,2,0)</f>
        <v>2022-06-14</v>
      </c>
      <c r="E378" s="4" t="str">
        <f>VLOOKUP(A378,[3]Sheet3!$A:$B,2,0)</f>
        <v>0.007~0.011</v>
      </c>
    </row>
    <row r="379" ht="15" spans="1:5">
      <c r="A379" s="3" t="s">
        <v>392</v>
      </c>
      <c r="B379" s="1" t="str">
        <f>VLOOKUP(A379,[1]Sheet2!$A:$B,2,0)</f>
        <v>雨花</v>
      </c>
      <c r="C379" s="1" t="str">
        <f>VLOOKUP(A379,[1]Sheet1!$A:$B,2,0)</f>
        <v>202232011400000064</v>
      </c>
      <c r="D379" s="4" t="str">
        <f>VLOOKUP(A379,[2]Sheet1!$A:$B,2,0)</f>
        <v>2022-06-14</v>
      </c>
      <c r="E379" s="4" t="str">
        <f>VLOOKUP(A379,[3]Sheet3!$A:$B,2,0)</f>
        <v>0.013~0.028</v>
      </c>
    </row>
    <row r="380" ht="15" spans="1:5">
      <c r="A380" s="3" t="s">
        <v>393</v>
      </c>
      <c r="B380" s="1" t="str">
        <f>VLOOKUP(A380,[1]Sheet2!$A:$B,2,0)</f>
        <v>雨花</v>
      </c>
      <c r="C380" s="1" t="str">
        <f>VLOOKUP(A380,[1]Sheet1!$A:$B,2,0)</f>
        <v>202232011400000064</v>
      </c>
      <c r="D380" s="4" t="str">
        <f>VLOOKUP(A380,[2]Sheet1!$A:$B,2,0)</f>
        <v>2022-06-14</v>
      </c>
      <c r="E380" s="4" t="str">
        <f>VLOOKUP(A380,[3]Sheet3!$A:$B,2,0)</f>
        <v>0.01~0.016</v>
      </c>
    </row>
    <row r="381" ht="15" spans="1:5">
      <c r="A381" s="3" t="s">
        <v>394</v>
      </c>
      <c r="B381" s="1" t="str">
        <f>VLOOKUP(A381,[1]Sheet2!$A:$B,2,0)</f>
        <v>江宁</v>
      </c>
      <c r="C381" s="1" t="str">
        <f>VLOOKUP(A381,[1]Sheet1!$A:$B,2,0)</f>
        <v>202232011500000172	</v>
      </c>
      <c r="D381" s="4" t="str">
        <f>VLOOKUP(A381,[2]Sheet1!$A:$B,2,0)</f>
        <v>2022-06-14</v>
      </c>
      <c r="E381" s="4" t="str">
        <f>VLOOKUP(A381,[3]Sheet3!$A:$B,2,0)</f>
        <v>0.003~0.007</v>
      </c>
    </row>
    <row r="382" ht="15" spans="1:5">
      <c r="A382" s="3" t="s">
        <v>395</v>
      </c>
      <c r="B382" s="1" t="str">
        <f>VLOOKUP(A382,[1]Sheet2!$A:$B,2,0)</f>
        <v>秦淮</v>
      </c>
      <c r="C382" s="1" t="str">
        <f>VLOOKUP(A382,[1]Sheet1!$A:$B,2,0)</f>
        <v>202232010400000030</v>
      </c>
      <c r="D382" s="4" t="str">
        <f>VLOOKUP(A382,[2]Sheet1!$A:$B,2,0)</f>
        <v>2022-06-14</v>
      </c>
      <c r="E382" s="4" t="str">
        <f>VLOOKUP(A382,[3]Sheet3!$A:$B,2,0)</f>
        <v>0.002~0.003</v>
      </c>
    </row>
    <row r="383" ht="15" spans="1:5">
      <c r="A383" s="3" t="s">
        <v>396</v>
      </c>
      <c r="B383" s="1" t="str">
        <f>VLOOKUP(A383,[1]Sheet2!$A:$B,2,0)</f>
        <v>雨花</v>
      </c>
      <c r="C383" s="1" t="str">
        <f>VLOOKUP(A383,[1]Sheet1!$A:$B,2,0)</f>
        <v>202232011400000064</v>
      </c>
      <c r="D383" s="4" t="str">
        <f>VLOOKUP(A383,[2]Sheet1!$A:$B,2,0)</f>
        <v>2022-06-14</v>
      </c>
      <c r="E383" s="4" t="str">
        <f>VLOOKUP(A383,[3]Sheet3!$A:$B,2,0)</f>
        <v>0.003~0.006</v>
      </c>
    </row>
    <row r="384" ht="15" spans="1:5">
      <c r="A384" s="3" t="s">
        <v>397</v>
      </c>
      <c r="B384" s="1" t="str">
        <f>VLOOKUP(A384,[1]Sheet2!$A:$B,2,0)</f>
        <v>秦淮</v>
      </c>
      <c r="C384" s="1" t="str">
        <f>VLOOKUP(A384,[1]Sheet1!$A:$B,2,0)</f>
        <v>202232010400000030</v>
      </c>
      <c r="D384" s="4" t="str">
        <f>VLOOKUP(A384,[2]Sheet1!$A:$B,2,0)</f>
        <v>2022-06-14</v>
      </c>
      <c r="E384" s="4" t="str">
        <f>VLOOKUP(A384,[3]Sheet3!$A:$B,2,0)</f>
        <v>0.002~0.005</v>
      </c>
    </row>
    <row r="385" ht="15" spans="1:5">
      <c r="A385" s="3" t="s">
        <v>398</v>
      </c>
      <c r="B385" s="1" t="str">
        <f>VLOOKUP(A385,[1]Sheet2!$A:$B,2,0)</f>
        <v>江宁</v>
      </c>
      <c r="C385" s="1" t="str">
        <f>VLOOKUP(A385,[1]Sheet1!$A:$B,2,0)</f>
        <v>202232011500000172	</v>
      </c>
      <c r="D385" s="4" t="str">
        <f>VLOOKUP(A385,[2]Sheet1!$A:$B,2,0)</f>
        <v>2022-06-14</v>
      </c>
      <c r="E385" s="4" t="str">
        <f>VLOOKUP(A385,[3]Sheet3!$A:$B,2,0)</f>
        <v>0.009~0.022</v>
      </c>
    </row>
    <row r="386" ht="27" spans="1:5">
      <c r="A386" s="3" t="s">
        <v>399</v>
      </c>
      <c r="B386" s="1" t="str">
        <f>VLOOKUP(A386,[1]Sheet2!$A:$B,2,0)</f>
        <v>雨花</v>
      </c>
      <c r="C386" s="1" t="str">
        <f>VLOOKUP(A386,[1]Sheet1!$A:$B,2,0)</f>
        <v>202232011400000064</v>
      </c>
      <c r="D386" s="4" t="str">
        <f>VLOOKUP(A386,[2]Sheet1!$A:$B,2,0)</f>
        <v>2022-06-14</v>
      </c>
      <c r="E386" s="4" t="str">
        <f>VLOOKUP(A386,[3]Sheet3!$A:$B,2,0)</f>
        <v>0.003~0.005</v>
      </c>
    </row>
    <row r="387" ht="15" spans="1:5">
      <c r="A387" s="3" t="s">
        <v>400</v>
      </c>
      <c r="B387" s="1" t="str">
        <f>VLOOKUP(A387,[1]Sheet2!$A:$B,2,0)</f>
        <v>秦淮</v>
      </c>
      <c r="C387" s="1" t="str">
        <f>VLOOKUP(A387,[1]Sheet1!$A:$B,2,0)</f>
        <v>202232010400000030</v>
      </c>
      <c r="D387" s="4" t="str">
        <f>VLOOKUP(A387,[2]Sheet1!$A:$B,2,0)</f>
        <v>2022-06-14</v>
      </c>
      <c r="E387" s="4" t="str">
        <f>VLOOKUP(A387,[3]Sheet3!$A:$B,2,0)</f>
        <v>0.003~0.004</v>
      </c>
    </row>
    <row r="388" ht="27" spans="1:5">
      <c r="A388" s="3" t="s">
        <v>401</v>
      </c>
      <c r="B388" s="1" t="str">
        <f>VLOOKUP(A388,[1]Sheet2!$A:$B,2,0)</f>
        <v>江宁</v>
      </c>
      <c r="C388" s="1" t="str">
        <f>VLOOKUP(A388,[1]Sheet1!$A:$B,2,0)</f>
        <v>202232011500000172	</v>
      </c>
      <c r="D388" s="4" t="str">
        <f>VLOOKUP(A388,[2]Sheet1!$A:$B,2,0)</f>
        <v>2022-06-14</v>
      </c>
      <c r="E388" s="4" t="str">
        <f>VLOOKUP(A388,[3]Sheet3!$A:$B,2,0)</f>
        <v>0.02~0.87</v>
      </c>
    </row>
    <row r="389" ht="15" spans="1:5">
      <c r="A389" s="3" t="s">
        <v>402</v>
      </c>
      <c r="B389" s="1" t="str">
        <f>VLOOKUP(A389,[1]Sheet2!$A:$B,2,0)</f>
        <v>雨花</v>
      </c>
      <c r="C389" s="1" t="str">
        <f>VLOOKUP(A389,[1]Sheet1!$A:$B,2,0)</f>
        <v>202232011400000064</v>
      </c>
      <c r="D389" s="4" t="str">
        <f>VLOOKUP(A389,[2]Sheet1!$A:$B,2,0)</f>
        <v>2022-06-14</v>
      </c>
      <c r="E389" s="4" t="str">
        <f>VLOOKUP(A389,[3]Sheet3!$A:$B,2,0)</f>
        <v>1.024~1.364</v>
      </c>
    </row>
    <row r="390" ht="15" spans="1:5">
      <c r="A390" s="3" t="s">
        <v>403</v>
      </c>
      <c r="B390" s="1" t="str">
        <f>VLOOKUP(A390,[1]Sheet2!$A:$B,2,0)</f>
        <v>秦淮</v>
      </c>
      <c r="C390" s="1" t="str">
        <f>VLOOKUP(A390,[1]Sheet1!$A:$B,2,0)</f>
        <v>202232010400000030</v>
      </c>
      <c r="D390" s="4" t="str">
        <f>VLOOKUP(A390,[2]Sheet1!$A:$B,2,0)</f>
        <v>2022-06-14</v>
      </c>
      <c r="E390" s="4" t="str">
        <f>VLOOKUP(A390,[3]Sheet3!$A:$B,2,0)</f>
        <v>0.003~0.004</v>
      </c>
    </row>
    <row r="391" ht="27" spans="1:5">
      <c r="A391" s="3" t="s">
        <v>404</v>
      </c>
      <c r="B391" s="1" t="str">
        <f>VLOOKUP(A391,[1]Sheet2!$A:$B,2,0)</f>
        <v>江宁</v>
      </c>
      <c r="C391" s="1" t="str">
        <f>VLOOKUP(A391,[1]Sheet1!$A:$B,2,0)</f>
        <v>202232011500000172	</v>
      </c>
      <c r="D391" s="4" t="str">
        <f>VLOOKUP(A391,[2]Sheet1!$A:$B,2,0)</f>
        <v>2022-06-14</v>
      </c>
      <c r="E391" s="4" t="str">
        <f>VLOOKUP(A391,[3]Sheet3!$A:$B,2,0)</f>
        <v>0.003~0.09</v>
      </c>
    </row>
    <row r="392" ht="15" spans="1:5">
      <c r="A392" s="3" t="s">
        <v>405</v>
      </c>
      <c r="B392" s="1" t="str">
        <f>VLOOKUP(A392,[1]Sheet2!$A:$B,2,0)</f>
        <v>秦淮</v>
      </c>
      <c r="C392" s="1" t="str">
        <f>VLOOKUP(A392,[1]Sheet1!$A:$B,2,0)</f>
        <v>202232010400000030</v>
      </c>
      <c r="D392" s="4" t="str">
        <f>VLOOKUP(A392,[2]Sheet1!$A:$B,2,0)</f>
        <v>2022-06-14</v>
      </c>
      <c r="E392" s="4" t="str">
        <f>VLOOKUP(A392,[3]Sheet3!$A:$B,2,0)</f>
        <v>0.132~0.212</v>
      </c>
    </row>
    <row r="393" ht="27" spans="1:5">
      <c r="A393" s="3" t="s">
        <v>406</v>
      </c>
      <c r="B393" s="1" t="str">
        <f>VLOOKUP(A393,[1]Sheet2!$A:$B,2,0)</f>
        <v>江宁</v>
      </c>
      <c r="C393" s="1" t="str">
        <f>VLOOKUP(A393,[1]Sheet1!$A:$B,2,0)</f>
        <v>202232011500000172	</v>
      </c>
      <c r="D393" s="4" t="str">
        <f>VLOOKUP(A393,[2]Sheet1!$A:$B,2,0)</f>
        <v>2022-06-14</v>
      </c>
      <c r="E393" s="4" t="str">
        <f>VLOOKUP(A393,[3]Sheet3!$A:$B,2,0)</f>
        <v>0.067~0.389</v>
      </c>
    </row>
    <row r="394" ht="27" spans="1:5">
      <c r="A394" s="3" t="s">
        <v>407</v>
      </c>
      <c r="B394" s="1" t="str">
        <f>VLOOKUP(A394,[1]Sheet2!$A:$B,2,0)</f>
        <v>雨花</v>
      </c>
      <c r="C394" s="1" t="str">
        <f>VLOOKUP(A394,[1]Sheet1!$A:$B,2,0)</f>
        <v>202232011400000064</v>
      </c>
      <c r="D394" s="4" t="str">
        <f>VLOOKUP(A394,[2]Sheet1!$A:$B,2,0)</f>
        <v>2022-06-14</v>
      </c>
      <c r="E394" s="4" t="str">
        <f>VLOOKUP(A394,[3]Sheet3!$A:$B,2,0)</f>
        <v>0.011~0.014</v>
      </c>
    </row>
    <row r="395" ht="15" spans="1:5">
      <c r="A395" s="3" t="s">
        <v>408</v>
      </c>
      <c r="B395" s="1" t="str">
        <f>VLOOKUP(A395,[1]Sheet2!$A:$B,2,0)</f>
        <v>秦淮</v>
      </c>
      <c r="C395" s="1" t="str">
        <f>VLOOKUP(A395,[1]Sheet1!$A:$B,2,0)</f>
        <v>202232010400000030</v>
      </c>
      <c r="D395" s="4" t="str">
        <f>VLOOKUP(A395,[2]Sheet1!$A:$B,2,0)</f>
        <v>2022-06-14</v>
      </c>
      <c r="E395" s="4" t="str">
        <f>VLOOKUP(A395,[3]Sheet3!$A:$B,2,0)</f>
        <v>0.001~0.003</v>
      </c>
    </row>
    <row r="396" ht="27" spans="1:5">
      <c r="A396" s="3" t="s">
        <v>409</v>
      </c>
      <c r="B396" s="1" t="str">
        <f>VLOOKUP(A396,[1]Sheet2!$A:$B,2,0)</f>
        <v>雨花</v>
      </c>
      <c r="C396" s="1" t="str">
        <f>VLOOKUP(A396,[1]Sheet1!$A:$B,2,0)</f>
        <v>202232011400000064</v>
      </c>
      <c r="D396" s="4" t="str">
        <f>VLOOKUP(A396,[2]Sheet1!$A:$B,2,0)</f>
        <v>2022-06-14</v>
      </c>
      <c r="E396" s="4" t="str">
        <f>VLOOKUP(A396,[3]Sheet3!$A:$B,2,0)</f>
        <v>0.008~0.021</v>
      </c>
    </row>
    <row r="397" ht="27" spans="1:5">
      <c r="A397" s="3" t="s">
        <v>410</v>
      </c>
      <c r="B397" s="1" t="str">
        <f>VLOOKUP(A397,[1]Sheet2!$A:$B,2,0)</f>
        <v>江宁</v>
      </c>
      <c r="C397" s="1" t="str">
        <f>VLOOKUP(A397,[1]Sheet1!$A:$B,2,0)</f>
        <v>202232011500000172	</v>
      </c>
      <c r="D397" s="4" t="str">
        <f>VLOOKUP(A397,[2]Sheet1!$A:$B,2,0)</f>
        <v>2022-06-14</v>
      </c>
      <c r="E397" s="4" t="str">
        <f>VLOOKUP(A397,[3]Sheet3!$A:$B,2,0)</f>
        <v>0.072~0.082</v>
      </c>
    </row>
    <row r="398" ht="27" spans="1:5">
      <c r="A398" s="3" t="s">
        <v>411</v>
      </c>
      <c r="B398" s="1" t="str">
        <f>VLOOKUP(A398,[1]Sheet2!$A:$B,2,0)</f>
        <v>雨花</v>
      </c>
      <c r="C398" s="1" t="str">
        <f>VLOOKUP(A398,[1]Sheet1!$A:$B,2,0)</f>
        <v>202232011400000064</v>
      </c>
      <c r="D398" s="4" t="str">
        <f>VLOOKUP(A398,[2]Sheet1!$A:$B,2,0)</f>
        <v>2022-06-14</v>
      </c>
      <c r="E398" s="4" t="str">
        <f>VLOOKUP(A398,[3]Sheet3!$A:$B,2,0)</f>
        <v>0.013~0.018</v>
      </c>
    </row>
    <row r="399" ht="27" spans="1:5">
      <c r="A399" s="3" t="s">
        <v>412</v>
      </c>
      <c r="B399" s="1" t="str">
        <f>VLOOKUP(A399,[1]Sheet2!$A:$B,2,0)</f>
        <v>江宁</v>
      </c>
      <c r="C399" s="1" t="str">
        <f>VLOOKUP(A399,[1]Sheet1!$A:$B,2,0)</f>
        <v>202232011500000172	</v>
      </c>
      <c r="D399" s="4" t="str">
        <f>VLOOKUP(A399,[2]Sheet1!$A:$B,2,0)</f>
        <v>2022-06-14</v>
      </c>
      <c r="E399" s="4" t="str">
        <f>VLOOKUP(A399,[3]Sheet3!$A:$B,2,0)</f>
        <v>0.025~0.08</v>
      </c>
    </row>
    <row r="400" ht="15" spans="1:5">
      <c r="A400" s="3" t="s">
        <v>413</v>
      </c>
      <c r="B400" s="1" t="str">
        <f>VLOOKUP(A400,[1]Sheet2!$A:$B,2,0)</f>
        <v>秦淮</v>
      </c>
      <c r="C400" s="1" t="str">
        <f>VLOOKUP(A400,[1]Sheet1!$A:$B,2,0)</f>
        <v>202232010400000030</v>
      </c>
      <c r="D400" s="4" t="str">
        <f>VLOOKUP(A400,[2]Sheet1!$A:$B,2,0)</f>
        <v>2022-06-14</v>
      </c>
      <c r="E400" s="4" t="str">
        <f>VLOOKUP(A400,[3]Sheet3!$A:$B,2,0)</f>
        <v>0.006~0.008</v>
      </c>
    </row>
    <row r="401" ht="27" spans="1:5">
      <c r="A401" s="3" t="s">
        <v>414</v>
      </c>
      <c r="B401" s="1" t="str">
        <f>VLOOKUP(A401,[1]Sheet2!$A:$B,2,0)</f>
        <v>江宁</v>
      </c>
      <c r="C401" s="1" t="str">
        <f>VLOOKUP(A401,[1]Sheet1!$A:$B,2,0)</f>
        <v>202232011500000172	</v>
      </c>
      <c r="D401" s="4" t="str">
        <f>VLOOKUP(A401,[2]Sheet1!$A:$B,2,0)</f>
        <v>2022-06-14</v>
      </c>
      <c r="E401" s="4" t="str">
        <f>VLOOKUP(A401,[3]Sheet3!$A:$B,2,0)</f>
        <v>0.006~0.217</v>
      </c>
    </row>
    <row r="402" ht="15" spans="1:5">
      <c r="A402" s="3" t="s">
        <v>415</v>
      </c>
      <c r="B402" s="1" t="str">
        <f>VLOOKUP(A402,[1]Sheet2!$A:$B,2,0)</f>
        <v>雨花</v>
      </c>
      <c r="C402" s="1" t="str">
        <f>VLOOKUP(A402,[1]Sheet1!$A:$B,2,0)</f>
        <v>202232011400000064</v>
      </c>
      <c r="D402" s="4" t="str">
        <f>VLOOKUP(A402,[2]Sheet1!$A:$B,2,0)</f>
        <v>2022-06-14</v>
      </c>
      <c r="E402" s="4" t="str">
        <f>VLOOKUP(A402,[3]Sheet3!$A:$B,2,0)</f>
        <v>0.01~0.035</v>
      </c>
    </row>
    <row r="403" ht="15" spans="1:5">
      <c r="A403" s="3" t="s">
        <v>416</v>
      </c>
      <c r="B403" s="1" t="str">
        <f>VLOOKUP(A403,[1]Sheet2!$A:$B,2,0)</f>
        <v>秦淮</v>
      </c>
      <c r="C403" s="1" t="str">
        <f>VLOOKUP(A403,[1]Sheet1!$A:$B,2,0)</f>
        <v>202232010400000030</v>
      </c>
      <c r="D403" s="4" t="str">
        <f>VLOOKUP(A403,[2]Sheet1!$A:$B,2,0)</f>
        <v>2022-06-14</v>
      </c>
      <c r="E403" s="4" t="str">
        <f>VLOOKUP(A403,[3]Sheet3!$A:$B,2,0)</f>
        <v>0.002~0.003</v>
      </c>
    </row>
    <row r="404" ht="15" spans="1:5">
      <c r="A404" s="3" t="s">
        <v>417</v>
      </c>
      <c r="B404" s="1" t="str">
        <f>VLOOKUP(A404,[1]Sheet2!$A:$B,2,0)</f>
        <v>江宁</v>
      </c>
      <c r="C404" s="1" t="str">
        <f>VLOOKUP(A404,[1]Sheet1!$A:$B,2,0)</f>
        <v>202232011500000172	</v>
      </c>
      <c r="D404" s="4" t="str">
        <f>VLOOKUP(A404,[2]Sheet1!$A:$B,2,0)</f>
        <v>2022-06-14</v>
      </c>
      <c r="E404" s="4" t="str">
        <f>VLOOKUP(A404,[3]Sheet3!$A:$B,2,0)</f>
        <v>0.033~0.053</v>
      </c>
    </row>
    <row r="405" ht="15" spans="1:5">
      <c r="A405" s="3" t="s">
        <v>418</v>
      </c>
      <c r="B405" s="1" t="str">
        <f>VLOOKUP(A405,[1]Sheet2!$A:$B,2,0)</f>
        <v>雨花</v>
      </c>
      <c r="C405" s="1" t="str">
        <f>VLOOKUP(A405,[1]Sheet1!$A:$B,2,0)</f>
        <v>202232011400000064</v>
      </c>
      <c r="D405" s="4" t="str">
        <f>VLOOKUP(A405,[2]Sheet1!$A:$B,2,0)</f>
        <v>2022-06-14</v>
      </c>
      <c r="E405" s="4" t="str">
        <f>VLOOKUP(A405,[3]Sheet3!$A:$B,2,0)</f>
        <v>0.008~0.035</v>
      </c>
    </row>
    <row r="406" ht="15" spans="1:5">
      <c r="A406" s="3" t="s">
        <v>419</v>
      </c>
      <c r="B406" s="1" t="str">
        <f>VLOOKUP(A406,[1]Sheet2!$A:$B,2,0)</f>
        <v>江宁</v>
      </c>
      <c r="C406" s="1" t="str">
        <f>VLOOKUP(A406,[1]Sheet1!$A:$B,2,0)</f>
        <v>202232011500000172	</v>
      </c>
      <c r="D406" s="4" t="str">
        <f>VLOOKUP(A406,[2]Sheet1!$A:$B,2,0)</f>
        <v>2022-06-14</v>
      </c>
      <c r="E406" s="4" t="str">
        <f>VLOOKUP(A406,[3]Sheet3!$A:$B,2,0)</f>
        <v>0.039~0.05</v>
      </c>
    </row>
    <row r="407" ht="27" spans="1:5">
      <c r="A407" s="3" t="s">
        <v>420</v>
      </c>
      <c r="B407" s="1" t="str">
        <f>VLOOKUP(A407,[1]Sheet2!$A:$B,2,0)</f>
        <v>秦淮</v>
      </c>
      <c r="C407" s="1" t="str">
        <f>VLOOKUP(A407,[1]Sheet1!$A:$B,2,0)</f>
        <v>202232010400000030</v>
      </c>
      <c r="D407" s="4" t="str">
        <f>VLOOKUP(A407,[2]Sheet1!$A:$B,2,0)</f>
        <v>2022-06-14</v>
      </c>
      <c r="E407" s="4" t="str">
        <f>VLOOKUP(A407,[3]Sheet3!$A:$B,2,0)</f>
        <v>0~0.001</v>
      </c>
    </row>
    <row r="408" ht="15" spans="1:5">
      <c r="A408" s="3" t="s">
        <v>421</v>
      </c>
      <c r="B408" s="1" t="str">
        <f>VLOOKUP(A408,[1]Sheet2!$A:$B,2,0)</f>
        <v>江宁</v>
      </c>
      <c r="C408" s="1" t="str">
        <f>VLOOKUP(A408,[1]Sheet1!$A:$B,2,0)</f>
        <v>202232011500000172	</v>
      </c>
      <c r="D408" s="4" t="str">
        <f>VLOOKUP(A408,[2]Sheet1!$A:$B,2,0)</f>
        <v>2022-06-14</v>
      </c>
      <c r="E408" s="4" t="str">
        <f>VLOOKUP(A408,[3]Sheet3!$A:$B,2,0)</f>
        <v>0.038~0.262</v>
      </c>
    </row>
    <row r="409" ht="15" spans="1:5">
      <c r="A409" s="3" t="s">
        <v>422</v>
      </c>
      <c r="B409" s="1" t="str">
        <f>VLOOKUP(A409,[1]Sheet2!$A:$B,2,0)</f>
        <v>秦淮</v>
      </c>
      <c r="C409" s="1" t="str">
        <f>VLOOKUP(A409,[1]Sheet1!$A:$B,2,0)</f>
        <v>202232010400000030</v>
      </c>
      <c r="D409" s="4" t="str">
        <f>VLOOKUP(A409,[2]Sheet1!$A:$B,2,0)</f>
        <v>2022-06-14</v>
      </c>
      <c r="E409" s="4" t="str">
        <f>VLOOKUP(A409,[3]Sheet3!$A:$B,2,0)</f>
        <v>0.002~0.004</v>
      </c>
    </row>
    <row r="410" ht="15" spans="1:5">
      <c r="A410" s="3" t="s">
        <v>423</v>
      </c>
      <c r="B410" s="1" t="str">
        <f>VLOOKUP(A410,[1]Sheet2!$A:$B,2,0)</f>
        <v>江宁</v>
      </c>
      <c r="C410" s="1" t="str">
        <f>VLOOKUP(A410,[1]Sheet1!$A:$B,2,0)</f>
        <v>202232011500000172	</v>
      </c>
      <c r="D410" s="4" t="str">
        <f>VLOOKUP(A410,[2]Sheet1!$A:$B,2,0)</f>
        <v>2022-06-14</v>
      </c>
      <c r="E410" s="4" t="str">
        <f>VLOOKUP(A410,[3]Sheet3!$A:$B,2,0)</f>
        <v>0.007~0.037</v>
      </c>
    </row>
    <row r="411" ht="15" spans="1:5">
      <c r="A411" s="3" t="s">
        <v>424</v>
      </c>
      <c r="B411" s="1" t="str">
        <f>VLOOKUP(A411,[1]Sheet2!$A:$B,2,0)</f>
        <v>秦淮</v>
      </c>
      <c r="C411" s="1" t="str">
        <f>VLOOKUP(A411,[1]Sheet1!$A:$B,2,0)</f>
        <v>202232010400000030</v>
      </c>
      <c r="D411" s="4" t="str">
        <f>VLOOKUP(A411,[2]Sheet1!$A:$B,2,0)</f>
        <v>2022-06-14</v>
      </c>
      <c r="E411" s="4" t="str">
        <f>VLOOKUP(A411,[3]Sheet3!$A:$B,2,0)</f>
        <v>0.002~0.002</v>
      </c>
    </row>
    <row r="412" ht="15" spans="1:5">
      <c r="A412" s="3" t="s">
        <v>425</v>
      </c>
      <c r="B412" s="1" t="str">
        <f>VLOOKUP(A412,[1]Sheet2!$A:$B,2,0)</f>
        <v>秦淮</v>
      </c>
      <c r="C412" s="1" t="str">
        <f>VLOOKUP(A412,[1]Sheet1!$A:$B,2,0)</f>
        <v>202232010400000030</v>
      </c>
      <c r="D412" s="4" t="str">
        <f>VLOOKUP(A412,[2]Sheet1!$A:$B,2,0)</f>
        <v>2022-06-14</v>
      </c>
      <c r="E412" s="4" t="str">
        <f>VLOOKUP(A412,[3]Sheet3!$A:$B,2,0)</f>
        <v>0.003~0.003</v>
      </c>
    </row>
    <row r="413" ht="15" spans="1:5">
      <c r="A413" s="3" t="s">
        <v>426</v>
      </c>
      <c r="B413" s="1" t="str">
        <f>VLOOKUP(A413,[1]Sheet2!$A:$B,2,0)</f>
        <v>秦淮</v>
      </c>
      <c r="C413" s="1" t="str">
        <f>VLOOKUP(A413,[1]Sheet1!$A:$B,2,0)</f>
        <v>202232010400000030</v>
      </c>
      <c r="D413" s="4" t="str">
        <f>VLOOKUP(A413,[2]Sheet1!$A:$B,2,0)</f>
        <v>2022-06-14</v>
      </c>
      <c r="E413" s="4" t="str">
        <f>VLOOKUP(A413,[3]Sheet3!$A:$B,2,0)</f>
        <v>0~0.001</v>
      </c>
    </row>
    <row r="414" ht="15" spans="1:5">
      <c r="A414" s="3" t="s">
        <v>427</v>
      </c>
      <c r="B414" s="1" t="str">
        <f>VLOOKUP(A414,[1]Sheet2!$A:$B,2,0)</f>
        <v>建邺</v>
      </c>
      <c r="C414" s="1" t="str">
        <f>VLOOKUP(A414,[1]Sheet1!$A:$B,2,0)</f>
        <v>202232010500000106</v>
      </c>
      <c r="D414" s="4" t="str">
        <f>VLOOKUP(A414,[2]Sheet1!$A:$B,2,0)</f>
        <v>2022-06-13</v>
      </c>
      <c r="E414" s="4" t="str">
        <f>VLOOKUP(A414,[3]Sheet3!$A:$B,2,0)</f>
        <v>0~0.006</v>
      </c>
    </row>
    <row r="415" ht="27" spans="1:5">
      <c r="A415" s="3" t="s">
        <v>428</v>
      </c>
      <c r="B415" s="1" t="str">
        <f>VLOOKUP(A415,[1]Sheet2!$A:$B,2,0)</f>
        <v>雨花</v>
      </c>
      <c r="C415" s="1" t="str">
        <f>VLOOKUP(A415,[1]Sheet1!$A:$B,2,0)</f>
        <v>202232011400000064</v>
      </c>
      <c r="D415" s="4" t="str">
        <f>VLOOKUP(A415,[2]Sheet1!$A:$B,2,0)</f>
        <v>2022-06-13</v>
      </c>
      <c r="E415" s="4" t="str">
        <f>VLOOKUP(A415,[3]Sheet3!$A:$B,2,0)</f>
        <v>0.007~0.01</v>
      </c>
    </row>
    <row r="416" ht="15" spans="1:5">
      <c r="A416" s="3" t="s">
        <v>429</v>
      </c>
      <c r="B416" s="1" t="str">
        <f>VLOOKUP(A416,[1]Sheet2!$A:$B,2,0)</f>
        <v>建邺</v>
      </c>
      <c r="C416" s="1" t="str">
        <f>VLOOKUP(A416,[1]Sheet1!$A:$B,2,0)</f>
        <v>202232010500000106</v>
      </c>
      <c r="D416" s="4" t="str">
        <f>VLOOKUP(A416,[2]Sheet1!$A:$B,2,0)</f>
        <v>2022-06-13</v>
      </c>
      <c r="E416" s="4" t="str">
        <f>VLOOKUP(A416,[3]Sheet3!$A:$B,2,0)</f>
        <v>0.004~0.007</v>
      </c>
    </row>
    <row r="417" ht="15" spans="1:5">
      <c r="A417" s="3" t="s">
        <v>430</v>
      </c>
      <c r="B417" s="1" t="str">
        <f>VLOOKUP(A417,[1]Sheet2!$A:$B,2,0)</f>
        <v>建邺</v>
      </c>
      <c r="C417" s="1" t="str">
        <f>VLOOKUP(A417,[1]Sheet1!$A:$B,2,0)</f>
        <v>202232010500000106</v>
      </c>
      <c r="D417" s="4" t="str">
        <f>VLOOKUP(A417,[2]Sheet1!$A:$B,2,0)</f>
        <v>2022-06-13</v>
      </c>
      <c r="E417" s="4" t="str">
        <f>VLOOKUP(A417,[3]Sheet3!$A:$B,2,0)</f>
        <v>0.001~0.002</v>
      </c>
    </row>
    <row r="418" ht="15" spans="1:5">
      <c r="A418" s="3" t="s">
        <v>431</v>
      </c>
      <c r="B418" s="2" t="s">
        <v>318</v>
      </c>
      <c r="C418" s="1" t="s">
        <v>319</v>
      </c>
      <c r="D418" s="4" t="str">
        <f>VLOOKUP(A418,[2]Sheet1!$A:$B,2,0)</f>
        <v>2022-06-13</v>
      </c>
      <c r="E418" s="4" t="str">
        <f>VLOOKUP(A418,[3]Sheet3!$A:$B,2,0)</f>
        <v>0.008~0.015</v>
      </c>
    </row>
    <row r="419" ht="15" spans="1:5">
      <c r="A419" s="3" t="s">
        <v>432</v>
      </c>
      <c r="B419" s="1" t="str">
        <f>VLOOKUP(A419,[1]Sheet2!$A:$B,2,0)</f>
        <v>建邺</v>
      </c>
      <c r="C419" s="1" t="str">
        <f>VLOOKUP(A419,[1]Sheet1!$A:$B,2,0)</f>
        <v>202232010500000106</v>
      </c>
      <c r="D419" s="4" t="str">
        <f>VLOOKUP(A419,[2]Sheet1!$A:$B,2,0)</f>
        <v>2022-06-13</v>
      </c>
      <c r="E419" s="4" t="str">
        <f>VLOOKUP(A419,[3]Sheet3!$A:$B,2,0)</f>
        <v>0.052~0.072</v>
      </c>
    </row>
    <row r="420" ht="15" spans="1:5">
      <c r="A420" s="3" t="s">
        <v>433</v>
      </c>
      <c r="B420" s="1" t="str">
        <f>VLOOKUP(A420,[1]Sheet2!$A:$B,2,0)</f>
        <v>雨花</v>
      </c>
      <c r="C420" s="1" t="str">
        <f>VLOOKUP(A420,[1]Sheet1!$A:$B,2,0)</f>
        <v>202232011400000064</v>
      </c>
      <c r="D420" s="4" t="str">
        <f>VLOOKUP(A420,[2]Sheet1!$A:$B,2,0)</f>
        <v>2022-06-13</v>
      </c>
      <c r="E420" s="4" t="str">
        <f>VLOOKUP(A420,[3]Sheet3!$A:$B,2,0)</f>
        <v>0.004~0.006</v>
      </c>
    </row>
    <row r="421" ht="15" spans="1:5">
      <c r="A421" s="3" t="s">
        <v>434</v>
      </c>
      <c r="B421" s="1" t="str">
        <f>VLOOKUP(A421,[1]Sheet2!$A:$B,2,0)</f>
        <v>建邺</v>
      </c>
      <c r="C421" s="1" t="str">
        <f>VLOOKUP(A421,[1]Sheet1!$A:$B,2,0)</f>
        <v>202232010500000106</v>
      </c>
      <c r="D421" s="4" t="str">
        <f>VLOOKUP(A421,[2]Sheet1!$A:$B,2,0)</f>
        <v>2022-06-13</v>
      </c>
      <c r="E421" s="4" t="str">
        <f>VLOOKUP(A421,[3]Sheet3!$A:$B,2,0)</f>
        <v>0.046~0.111</v>
      </c>
    </row>
    <row r="422" ht="15" spans="1:5">
      <c r="A422" s="3" t="s">
        <v>435</v>
      </c>
      <c r="B422" s="1" t="str">
        <f>VLOOKUP(A422,[1]Sheet2!$A:$B,2,0)</f>
        <v>建邺</v>
      </c>
      <c r="C422" s="1" t="str">
        <f>VLOOKUP(A422,[1]Sheet1!$A:$B,2,0)</f>
        <v>202232010500000106</v>
      </c>
      <c r="D422" s="4" t="str">
        <f>VLOOKUP(A422,[2]Sheet1!$A:$B,2,0)</f>
        <v>2022-06-13</v>
      </c>
      <c r="E422" s="4" t="str">
        <f>VLOOKUP(A422,[3]Sheet3!$A:$B,2,0)</f>
        <v>0.083~0.243</v>
      </c>
    </row>
    <row r="423" ht="15" spans="1:5">
      <c r="A423" s="3" t="s">
        <v>436</v>
      </c>
      <c r="B423" s="1" t="str">
        <f>VLOOKUP(A423,[1]Sheet2!$A:$B,2,0)</f>
        <v>建邺</v>
      </c>
      <c r="C423" s="1" t="str">
        <f>VLOOKUP(A423,[1]Sheet1!$A:$B,2,0)</f>
        <v>202232010500000106</v>
      </c>
      <c r="D423" s="4" t="str">
        <f>VLOOKUP(A423,[2]Sheet1!$A:$B,2,0)</f>
        <v>2022-06-13</v>
      </c>
      <c r="E423" s="4" t="str">
        <f>VLOOKUP(A423,[3]Sheet3!$A:$B,2,0)</f>
        <v>0.062~0.141</v>
      </c>
    </row>
    <row r="424" ht="15" spans="1:5">
      <c r="A424" s="3" t="s">
        <v>437</v>
      </c>
      <c r="B424" s="1" t="str">
        <f>VLOOKUP(A424,[1]Sheet2!$A:$B,2,0)</f>
        <v>建邺</v>
      </c>
      <c r="C424" s="1" t="str">
        <f>VLOOKUP(A424,[1]Sheet1!$A:$B,2,0)</f>
        <v>202232010500000106</v>
      </c>
      <c r="D424" s="4" t="str">
        <f>VLOOKUP(A424,[2]Sheet1!$A:$B,2,0)</f>
        <v>2022-06-13</v>
      </c>
      <c r="E424" s="4" t="str">
        <f>VLOOKUP(A424,[3]Sheet3!$A:$B,2,0)</f>
        <v>0.048~0.112</v>
      </c>
    </row>
    <row r="425" ht="15" spans="1:5">
      <c r="A425" s="3" t="s">
        <v>438</v>
      </c>
      <c r="B425" s="1" t="str">
        <f>VLOOKUP(A425,[1]Sheet2!$A:$B,2,0)</f>
        <v>雨花</v>
      </c>
      <c r="C425" s="1" t="str">
        <f>VLOOKUP(A425,[1]Sheet1!$A:$B,2,0)</f>
        <v>202232011400000064</v>
      </c>
      <c r="D425" s="4" t="str">
        <f>VLOOKUP(A425,[2]Sheet1!$A:$B,2,0)</f>
        <v>2022-06-13</v>
      </c>
      <c r="E425" s="4" t="str">
        <f>VLOOKUP(A425,[3]Sheet3!$A:$B,2,0)</f>
        <v>0.002~0.006</v>
      </c>
    </row>
    <row r="426" ht="15" spans="1:5">
      <c r="A426" s="3" t="s">
        <v>439</v>
      </c>
      <c r="B426" s="1" t="str">
        <f>VLOOKUP(A426,[1]Sheet2!$A:$B,2,0)</f>
        <v>建邺</v>
      </c>
      <c r="C426" s="1" t="str">
        <f>VLOOKUP(A426,[1]Sheet1!$A:$B,2,0)</f>
        <v>202232010500000106</v>
      </c>
      <c r="D426" s="4" t="str">
        <f>VLOOKUP(A426,[2]Sheet1!$A:$B,2,0)</f>
        <v>2022-06-13</v>
      </c>
      <c r="E426" s="4" t="str">
        <f>VLOOKUP(A426,[3]Sheet3!$A:$B,2,0)</f>
        <v>0.004~0.005</v>
      </c>
    </row>
    <row r="427" ht="15" spans="1:5">
      <c r="A427" s="3" t="s">
        <v>440</v>
      </c>
      <c r="B427" s="1" t="str">
        <f>VLOOKUP(A427,[1]Sheet2!$A:$B,2,0)</f>
        <v>建邺</v>
      </c>
      <c r="C427" s="1" t="str">
        <f>VLOOKUP(A427,[1]Sheet1!$A:$B,2,0)</f>
        <v>202232010500000106</v>
      </c>
      <c r="D427" s="4" t="str">
        <f>VLOOKUP(A427,[2]Sheet1!$A:$B,2,0)</f>
        <v>2022-06-13</v>
      </c>
      <c r="E427" s="4" t="str">
        <f>VLOOKUP(A427,[3]Sheet3!$A:$B,2,0)</f>
        <v>0.001~0.008</v>
      </c>
    </row>
    <row r="428" ht="27" spans="1:5">
      <c r="A428" s="3" t="s">
        <v>441</v>
      </c>
      <c r="B428" s="1" t="str">
        <f>VLOOKUP(A428,[1]Sheet2!$A:$B,2,0)</f>
        <v>雨花</v>
      </c>
      <c r="C428" s="1" t="str">
        <f>VLOOKUP(A428,[1]Sheet1!$A:$B,2,0)</f>
        <v>202232011400000064</v>
      </c>
      <c r="D428" s="4" t="str">
        <f>VLOOKUP(A428,[2]Sheet1!$A:$B,2,0)</f>
        <v>2022-06-13</v>
      </c>
      <c r="E428" s="4" t="str">
        <f>VLOOKUP(A428,[3]Sheet3!$A:$B,2,0)</f>
        <v>0.005~0.016</v>
      </c>
    </row>
    <row r="429" ht="15" spans="1:5">
      <c r="A429" s="3" t="s">
        <v>442</v>
      </c>
      <c r="B429" s="1" t="str">
        <f>VLOOKUP(A429,[1]Sheet2!$A:$B,2,0)</f>
        <v>建邺</v>
      </c>
      <c r="C429" s="1" t="str">
        <f>VLOOKUP(A429,[1]Sheet1!$A:$B,2,0)</f>
        <v>202232010500000106</v>
      </c>
      <c r="D429" s="4" t="str">
        <f>VLOOKUP(A429,[2]Sheet1!$A:$B,2,0)</f>
        <v>2022-06-13</v>
      </c>
      <c r="E429" s="4" t="str">
        <f>VLOOKUP(A429,[3]Sheet3!$A:$B,2,0)</f>
        <v>0.003~0.006</v>
      </c>
    </row>
    <row r="430" ht="27" spans="1:5">
      <c r="A430" s="3" t="s">
        <v>443</v>
      </c>
      <c r="B430" s="1" t="str">
        <f>VLOOKUP(A430,[1]Sheet2!$A:$B,2,0)</f>
        <v>建邺</v>
      </c>
      <c r="C430" s="1" t="str">
        <f>VLOOKUP(A430,[1]Sheet1!$A:$B,2,0)</f>
        <v>202232010500000106</v>
      </c>
      <c r="D430" s="4" t="str">
        <f>VLOOKUP(A430,[2]Sheet1!$A:$B,2,0)</f>
        <v>2022-06-13</v>
      </c>
      <c r="E430" s="4" t="str">
        <f>VLOOKUP(A430,[3]Sheet3!$A:$B,2,0)</f>
        <v>0.007~0.024</v>
      </c>
    </row>
    <row r="431" ht="27" spans="1:5">
      <c r="A431" s="3" t="s">
        <v>444</v>
      </c>
      <c r="B431" s="1" t="str">
        <f>VLOOKUP(A431,[1]Sheet2!$A:$B,2,0)</f>
        <v>雨花</v>
      </c>
      <c r="C431" s="1" t="str">
        <f>VLOOKUP(A431,[1]Sheet1!$A:$B,2,0)</f>
        <v>202232011400000064</v>
      </c>
      <c r="D431" s="4" t="str">
        <f>VLOOKUP(A431,[2]Sheet1!$A:$B,2,0)</f>
        <v>2022-06-13</v>
      </c>
      <c r="E431" s="4" t="str">
        <f>VLOOKUP(A431,[3]Sheet3!$A:$B,2,0)</f>
        <v>0.014~0.027</v>
      </c>
    </row>
    <row r="432" ht="27" spans="1:5">
      <c r="A432" s="3" t="s">
        <v>445</v>
      </c>
      <c r="B432" s="1" t="str">
        <f>VLOOKUP(A432,[1]Sheet2!$A:$B,2,0)</f>
        <v>建邺</v>
      </c>
      <c r="C432" s="1" t="str">
        <f>VLOOKUP(A432,[1]Sheet1!$A:$B,2,0)</f>
        <v>202232010500000106</v>
      </c>
      <c r="D432" s="4" t="str">
        <f>VLOOKUP(A432,[2]Sheet1!$A:$B,2,0)</f>
        <v>2022-06-13</v>
      </c>
      <c r="E432" s="4" t="str">
        <f>VLOOKUP(A432,[3]Sheet3!$A:$B,2,0)</f>
        <v>0~0</v>
      </c>
    </row>
    <row r="433" ht="15" spans="1:5">
      <c r="A433" s="3" t="s">
        <v>446</v>
      </c>
      <c r="B433" s="1" t="str">
        <f>VLOOKUP(A433,[1]Sheet2!$A:$B,2,0)</f>
        <v>建邺</v>
      </c>
      <c r="C433" s="1" t="str">
        <f>VLOOKUP(A433,[1]Sheet1!$A:$B,2,0)</f>
        <v>202232010500000106</v>
      </c>
      <c r="D433" s="4" t="str">
        <f>VLOOKUP(A433,[2]Sheet1!$A:$B,2,0)</f>
        <v>2022-06-13</v>
      </c>
      <c r="E433" s="4" t="str">
        <f>VLOOKUP(A433,[3]Sheet3!$A:$B,2,0)</f>
        <v>0.01~0.019</v>
      </c>
    </row>
    <row r="434" ht="15" spans="1:5">
      <c r="A434" s="3" t="s">
        <v>447</v>
      </c>
      <c r="B434" s="1" t="str">
        <f>VLOOKUP(A434,[1]Sheet2!$A:$B,2,0)</f>
        <v>建邺</v>
      </c>
      <c r="C434" s="1" t="str">
        <f>VLOOKUP(A434,[1]Sheet1!$A:$B,2,0)</f>
        <v>202232010500000106</v>
      </c>
      <c r="D434" s="4" t="str">
        <f>VLOOKUP(A434,[2]Sheet1!$A:$B,2,0)</f>
        <v>2022-06-13</v>
      </c>
      <c r="E434" s="4" t="str">
        <f>VLOOKUP(A434,[3]Sheet3!$A:$B,2,0)</f>
        <v>0.003~0.006</v>
      </c>
    </row>
    <row r="435" ht="15" spans="1:5">
      <c r="A435" s="3" t="s">
        <v>448</v>
      </c>
      <c r="B435" s="1" t="str">
        <f>VLOOKUP(A435,[1]Sheet2!$A:$B,2,0)</f>
        <v>建邺</v>
      </c>
      <c r="C435" s="1" t="str">
        <f>VLOOKUP(A435,[1]Sheet1!$A:$B,2,0)</f>
        <v>202232010500000106</v>
      </c>
      <c r="D435" s="4" t="str">
        <f>VLOOKUP(A435,[2]Sheet1!$A:$B,2,0)</f>
        <v>2022-06-13</v>
      </c>
      <c r="E435" s="4" t="str">
        <f>VLOOKUP(A435,[3]Sheet3!$A:$B,2,0)</f>
        <v>0.01~0.015</v>
      </c>
    </row>
    <row r="436" ht="15" spans="1:5">
      <c r="A436" s="3" t="s">
        <v>449</v>
      </c>
      <c r="B436" s="1" t="str">
        <f>VLOOKUP(A436,[1]Sheet2!$A:$B,2,0)</f>
        <v>秦淮</v>
      </c>
      <c r="C436" s="1" t="str">
        <f>VLOOKUP(A436,[1]Sheet1!$A:$B,2,0)</f>
        <v>202232010400000030</v>
      </c>
      <c r="D436" s="4" t="str">
        <f>VLOOKUP(A436,[2]Sheet1!$A:$B,2,0)</f>
        <v>2022-06-13</v>
      </c>
      <c r="E436" s="4" t="str">
        <f>VLOOKUP(A436,[3]Sheet3!$A:$B,2,0)</f>
        <v>0.052~0.064</v>
      </c>
    </row>
    <row r="437" ht="15" spans="1:5">
      <c r="A437" s="3" t="s">
        <v>450</v>
      </c>
      <c r="B437" s="1" t="str">
        <f>VLOOKUP(A437,[1]Sheet2!$A:$B,2,0)</f>
        <v>建邺</v>
      </c>
      <c r="C437" s="1" t="str">
        <f>VLOOKUP(A437,[1]Sheet1!$A:$B,2,0)</f>
        <v>202232010500000106</v>
      </c>
      <c r="D437" s="4" t="str">
        <f>VLOOKUP(A437,[2]Sheet1!$A:$B,2,0)</f>
        <v>2022-06-13</v>
      </c>
      <c r="E437" s="4" t="str">
        <f>VLOOKUP(A437,[3]Sheet3!$A:$B,2,0)</f>
        <v>0.003~0.006</v>
      </c>
    </row>
    <row r="438" ht="15" spans="1:5">
      <c r="A438" s="3" t="s">
        <v>451</v>
      </c>
      <c r="B438" s="1" t="str">
        <f>VLOOKUP(A438,[1]Sheet2!$A:$B,2,0)</f>
        <v>秦淮</v>
      </c>
      <c r="C438" s="1" t="str">
        <f>VLOOKUP(A438,[1]Sheet1!$A:$B,2,0)</f>
        <v>202232010400000030</v>
      </c>
      <c r="D438" s="4" t="str">
        <f>VLOOKUP(A438,[2]Sheet1!$A:$B,2,0)</f>
        <v>2022-06-13</v>
      </c>
      <c r="E438" s="4" t="str">
        <f>VLOOKUP(A438,[3]Sheet3!$A:$B,2,0)</f>
        <v>0.002~0.016</v>
      </c>
    </row>
    <row r="439" ht="15" spans="1:5">
      <c r="A439" s="3" t="s">
        <v>452</v>
      </c>
      <c r="B439" s="1" t="str">
        <f>VLOOKUP(A439,[1]Sheet2!$A:$B,2,0)</f>
        <v>建邺</v>
      </c>
      <c r="C439" s="1" t="str">
        <f>VLOOKUP(A439,[1]Sheet1!$A:$B,2,0)</f>
        <v>202232010500000106</v>
      </c>
      <c r="D439" s="4" t="str">
        <f>VLOOKUP(A439,[2]Sheet1!$A:$B,2,0)</f>
        <v>2022-06-13</v>
      </c>
      <c r="E439" s="4" t="str">
        <f>VLOOKUP(A439,[3]Sheet3!$A:$B,2,0)</f>
        <v>0.063~0.102</v>
      </c>
    </row>
    <row r="440" ht="15" spans="1:5">
      <c r="A440" s="3" t="s">
        <v>453</v>
      </c>
      <c r="B440" s="1" t="str">
        <f>VLOOKUP(A440,[1]Sheet2!$A:$B,2,0)</f>
        <v>秦淮</v>
      </c>
      <c r="C440" s="1" t="str">
        <f>VLOOKUP(A440,[1]Sheet1!$A:$B,2,0)</f>
        <v>202232010400000030</v>
      </c>
      <c r="D440" s="4" t="str">
        <f>VLOOKUP(A440,[2]Sheet1!$A:$B,2,0)</f>
        <v>2022-06-13</v>
      </c>
      <c r="E440" s="4" t="str">
        <f>VLOOKUP(A440,[3]Sheet3!$A:$B,2,0)</f>
        <v>0.01~0.091</v>
      </c>
    </row>
    <row r="441" ht="15" spans="1:5">
      <c r="A441" s="3" t="s">
        <v>454</v>
      </c>
      <c r="B441" s="1" t="str">
        <f>VLOOKUP(A441,[1]Sheet2!$A:$B,2,0)</f>
        <v>建邺</v>
      </c>
      <c r="C441" s="1" t="str">
        <f>VLOOKUP(A441,[1]Sheet1!$A:$B,2,0)</f>
        <v>202232010500000106</v>
      </c>
      <c r="D441" s="4" t="str">
        <f>VLOOKUP(A441,[2]Sheet1!$A:$B,2,0)</f>
        <v>2022-06-13</v>
      </c>
      <c r="E441" s="4" t="str">
        <f>VLOOKUP(A441,[3]Sheet3!$A:$B,2,0)</f>
        <v>0.358~0.771</v>
      </c>
    </row>
    <row r="442" ht="15" spans="1:5">
      <c r="A442" s="3" t="s">
        <v>455</v>
      </c>
      <c r="B442" s="1" t="str">
        <f>VLOOKUP(A442,[1]Sheet2!$A:$B,2,0)</f>
        <v>建邺</v>
      </c>
      <c r="C442" s="1" t="str">
        <f>VLOOKUP(A442,[1]Sheet1!$A:$B,2,0)</f>
        <v>202232010500000106</v>
      </c>
      <c r="D442" s="4" t="str">
        <f>VLOOKUP(A442,[2]Sheet1!$A:$B,2,0)</f>
        <v>2022-06-13</v>
      </c>
      <c r="E442" s="4" t="str">
        <f>VLOOKUP(A442,[3]Sheet3!$A:$B,2,0)</f>
        <v>0.001~0.005</v>
      </c>
    </row>
    <row r="443" ht="15" spans="1:5">
      <c r="A443" s="3" t="s">
        <v>456</v>
      </c>
      <c r="B443" s="1" t="str">
        <f>VLOOKUP(A443,[1]Sheet2!$A:$B,2,0)</f>
        <v>建邺</v>
      </c>
      <c r="C443" s="1" t="str">
        <f>VLOOKUP(A443,[1]Sheet1!$A:$B,2,0)</f>
        <v>202232010500000106</v>
      </c>
      <c r="D443" s="4" t="str">
        <f>VLOOKUP(A443,[2]Sheet1!$A:$B,2,0)</f>
        <v>2022-06-13</v>
      </c>
      <c r="E443" s="4" t="str">
        <f>VLOOKUP(A443,[3]Sheet3!$A:$B,2,0)</f>
        <v>0.004~0.005</v>
      </c>
    </row>
    <row r="444" ht="27" spans="1:5">
      <c r="A444" s="3" t="s">
        <v>457</v>
      </c>
      <c r="B444" s="1" t="str">
        <f>VLOOKUP(A444,[1]Sheet2!$A:$B,2,0)</f>
        <v>建邺</v>
      </c>
      <c r="C444" s="1" t="str">
        <f>VLOOKUP(A444,[1]Sheet1!$A:$B,2,0)</f>
        <v>202232010500000106</v>
      </c>
      <c r="D444" s="4" t="str">
        <f>VLOOKUP(A444,[2]Sheet1!$A:$B,2,0)</f>
        <v>2022-06-13</v>
      </c>
      <c r="E444" s="4" t="str">
        <f>VLOOKUP(A444,[3]Sheet3!$A:$B,2,0)</f>
        <v>0.484~0.534</v>
      </c>
    </row>
    <row r="445" ht="15" spans="1:5">
      <c r="A445" s="3" t="s">
        <v>458</v>
      </c>
      <c r="B445" s="1" t="str">
        <f>VLOOKUP(A445,[1]Sheet2!$A:$B,2,0)</f>
        <v>秦淮</v>
      </c>
      <c r="C445" s="1" t="str">
        <f>VLOOKUP(A445,[1]Sheet1!$A:$B,2,0)</f>
        <v>202232010400000030</v>
      </c>
      <c r="D445" s="4" t="str">
        <f>VLOOKUP(A445,[2]Sheet1!$A:$B,2,0)</f>
        <v>2022-06-13</v>
      </c>
      <c r="E445" s="4" t="str">
        <f>VLOOKUP(A445,[3]Sheet3!$A:$B,2,0)</f>
        <v>0.006~0.056</v>
      </c>
    </row>
    <row r="446" ht="15" spans="1:5">
      <c r="A446" s="3" t="s">
        <v>459</v>
      </c>
      <c r="B446" s="1" t="str">
        <f>VLOOKUP(A446,[1]Sheet2!$A:$B,2,0)</f>
        <v>建邺</v>
      </c>
      <c r="C446" s="1" t="str">
        <f>VLOOKUP(A446,[1]Sheet1!$A:$B,2,0)</f>
        <v>202232010500000106</v>
      </c>
      <c r="D446" s="4" t="str">
        <f>VLOOKUP(A446,[2]Sheet1!$A:$B,2,0)</f>
        <v>2022-06-13</v>
      </c>
      <c r="E446" s="4" t="str">
        <f>VLOOKUP(A446,[3]Sheet3!$A:$B,2,0)</f>
        <v>0.005~0.012</v>
      </c>
    </row>
    <row r="447" ht="15" spans="1:5">
      <c r="A447" s="3" t="s">
        <v>460</v>
      </c>
      <c r="B447" s="1" t="str">
        <f>VLOOKUP(A447,[1]Sheet2!$A:$B,2,0)</f>
        <v>建邺</v>
      </c>
      <c r="C447" s="1" t="str">
        <f>VLOOKUP(A447,[1]Sheet1!$A:$B,2,0)</f>
        <v>202232010500000106</v>
      </c>
      <c r="D447" s="4" t="str">
        <f>VLOOKUP(A447,[2]Sheet1!$A:$B,2,0)</f>
        <v>2022-06-13</v>
      </c>
      <c r="E447" s="4" t="str">
        <f>VLOOKUP(A447,[3]Sheet3!$A:$B,2,0)</f>
        <v>0.007~0.044</v>
      </c>
    </row>
    <row r="448" ht="27" spans="1:5">
      <c r="A448" s="3" t="s">
        <v>461</v>
      </c>
      <c r="B448" s="1" t="str">
        <f>VLOOKUP(A448,[1]Sheet2!$A:$B,2,0)</f>
        <v>建邺</v>
      </c>
      <c r="C448" s="1" t="str">
        <f>VLOOKUP(A448,[1]Sheet1!$A:$B,2,0)</f>
        <v>202232010500000106</v>
      </c>
      <c r="D448" s="4" t="str">
        <f>VLOOKUP(A448,[2]Sheet1!$A:$B,2,0)</f>
        <v>2022-06-13</v>
      </c>
      <c r="E448" s="4" t="str">
        <f>VLOOKUP(A448,[3]Sheet3!$A:$B,2,0)</f>
        <v>0.001~0.003</v>
      </c>
    </row>
    <row r="449" ht="15" spans="1:5">
      <c r="A449" s="3" t="s">
        <v>462</v>
      </c>
      <c r="B449" s="1" t="str">
        <f>VLOOKUP(A449,[1]Sheet2!$A:$B,2,0)</f>
        <v>建邺</v>
      </c>
      <c r="C449" s="1" t="str">
        <f>VLOOKUP(A449,[1]Sheet1!$A:$B,2,0)</f>
        <v>202232010500000106</v>
      </c>
      <c r="D449" s="4" t="str">
        <f>VLOOKUP(A449,[2]Sheet1!$A:$B,2,0)</f>
        <v>2022-06-13</v>
      </c>
      <c r="E449" s="4" t="str">
        <f>VLOOKUP(A449,[3]Sheet3!$A:$B,2,0)</f>
        <v>0.002~0.014</v>
      </c>
    </row>
    <row r="450" ht="27" spans="1:5">
      <c r="A450" s="3" t="s">
        <v>463</v>
      </c>
      <c r="B450" s="1" t="str">
        <f>VLOOKUP(A450,[1]Sheet2!$A:$B,2,0)</f>
        <v>建邺</v>
      </c>
      <c r="C450" s="1" t="str">
        <f>VLOOKUP(A450,[1]Sheet1!$A:$B,2,0)</f>
        <v>202232010500000106</v>
      </c>
      <c r="D450" s="4" t="str">
        <f>VLOOKUP(A450,[2]Sheet1!$A:$B,2,0)</f>
        <v>2022-06-13</v>
      </c>
      <c r="E450" s="4" t="str">
        <f>VLOOKUP(A450,[3]Sheet3!$A:$B,2,0)</f>
        <v>0.001~0.002</v>
      </c>
    </row>
    <row r="451" ht="15" spans="1:5">
      <c r="A451" s="3" t="s">
        <v>464</v>
      </c>
      <c r="B451" s="1" t="str">
        <f>VLOOKUP(A451,[1]Sheet2!$A:$B,2,0)</f>
        <v>建邺</v>
      </c>
      <c r="C451" s="1" t="str">
        <f>VLOOKUP(A451,[1]Sheet1!$A:$B,2,0)</f>
        <v>202232010500000106</v>
      </c>
      <c r="D451" s="4" t="str">
        <f>VLOOKUP(A451,[2]Sheet1!$A:$B,2,0)</f>
        <v>2022-06-13</v>
      </c>
      <c r="E451" s="4" t="str">
        <f>VLOOKUP(A451,[3]Sheet3!$A:$B,2,0)</f>
        <v>0.015~0.017</v>
      </c>
    </row>
    <row r="452" ht="15" spans="1:5">
      <c r="A452" s="3" t="s">
        <v>465</v>
      </c>
      <c r="B452" s="1" t="str">
        <f>VLOOKUP(A452,[1]Sheet2!$A:$B,2,0)</f>
        <v>建邺</v>
      </c>
      <c r="C452" s="1" t="str">
        <f>VLOOKUP(A452,[1]Sheet1!$A:$B,2,0)</f>
        <v>202232010500000106</v>
      </c>
      <c r="D452" s="4" t="str">
        <f>VLOOKUP(A452,[2]Sheet1!$A:$B,2,0)</f>
        <v>2022-06-13</v>
      </c>
      <c r="E452" s="4" t="str">
        <f>VLOOKUP(A452,[3]Sheet3!$A:$B,2,0)</f>
        <v>0.003~0.006</v>
      </c>
    </row>
    <row r="453" ht="15" spans="1:5">
      <c r="A453" s="3" t="s">
        <v>466</v>
      </c>
      <c r="B453" s="2" t="s">
        <v>318</v>
      </c>
      <c r="C453" s="1" t="s">
        <v>319</v>
      </c>
      <c r="D453" s="4" t="str">
        <f>VLOOKUP(A453,[2]Sheet1!$A:$B,2,0)</f>
        <v>2022-06-13</v>
      </c>
      <c r="E453" s="4" t="str">
        <f>VLOOKUP(A453,[3]Sheet3!$A:$B,2,0)</f>
        <v>0.065~0.092</v>
      </c>
    </row>
    <row r="454" ht="15" spans="1:5">
      <c r="A454" s="3" t="s">
        <v>467</v>
      </c>
      <c r="B454" s="1" t="str">
        <f>VLOOKUP(A454,[1]Sheet2!$A:$B,2,0)</f>
        <v>鼓楼</v>
      </c>
      <c r="C454" s="1" t="str">
        <f>VLOOKUP(A454,[1]Sheet1!$A:$B,2,0)</f>
        <v>202232010600000035</v>
      </c>
      <c r="D454" s="4" t="str">
        <f>VLOOKUP(A454,[2]Sheet1!$A:$B,2,0)</f>
        <v>2022-06-13</v>
      </c>
      <c r="E454" s="4" t="str">
        <f>VLOOKUP(A454,[3]Sheet3!$A:$B,2,0)</f>
        <v>0.003~0.022</v>
      </c>
    </row>
    <row r="455" ht="15" spans="1:5">
      <c r="A455" s="3" t="s">
        <v>468</v>
      </c>
      <c r="B455" s="1" t="str">
        <f>VLOOKUP(A455,[1]Sheet2!$A:$B,2,0)</f>
        <v>建邺</v>
      </c>
      <c r="C455" s="1" t="str">
        <f>VLOOKUP(A455,[1]Sheet1!$A:$B,2,0)</f>
        <v>202232010500000106</v>
      </c>
      <c r="D455" s="4" t="str">
        <f>VLOOKUP(A455,[2]Sheet1!$A:$B,2,0)</f>
        <v>2022-06-12</v>
      </c>
      <c r="E455" s="4" t="str">
        <f>VLOOKUP(A455,[3]Sheet3!$A:$B,2,0)</f>
        <v>0.001~0.008</v>
      </c>
    </row>
    <row r="456" ht="15" spans="1:5">
      <c r="A456" s="3" t="s">
        <v>469</v>
      </c>
      <c r="B456" s="1" t="str">
        <f>VLOOKUP(A456,[1]Sheet2!$A:$B,2,0)</f>
        <v>建邺</v>
      </c>
      <c r="C456" s="1" t="str">
        <f>VLOOKUP(A456,[1]Sheet1!$A:$B,2,0)</f>
        <v>202232010500000106</v>
      </c>
      <c r="D456" s="4" t="str">
        <f>VLOOKUP(A456,[2]Sheet1!$A:$B,2,0)</f>
        <v>2022-06-12</v>
      </c>
      <c r="E456" s="4" t="str">
        <f>VLOOKUP(A456,[3]Sheet3!$A:$B,2,0)</f>
        <v>0~0</v>
      </c>
    </row>
    <row r="457" ht="27" spans="1:5">
      <c r="A457" s="3" t="s">
        <v>470</v>
      </c>
      <c r="B457" s="1" t="str">
        <f>VLOOKUP(A457,[1]Sheet2!$A:$B,2,0)</f>
        <v>秦淮</v>
      </c>
      <c r="C457" s="1" t="str">
        <f>VLOOKUP(A457,[1]Sheet1!$A:$B,2,0)</f>
        <v>202232010400000030</v>
      </c>
      <c r="D457" s="4" t="str">
        <f>VLOOKUP(A457,[2]Sheet1!$A:$B,2,0)</f>
        <v>2022-06-12</v>
      </c>
      <c r="E457" s="4" t="str">
        <f>VLOOKUP(A457,[3]Sheet3!$A:$B,2,0)</f>
        <v>0.004~0.009</v>
      </c>
    </row>
    <row r="458" ht="27" spans="1:5">
      <c r="A458" s="3" t="s">
        <v>471</v>
      </c>
      <c r="B458" s="1" t="str">
        <f>VLOOKUP(A458,[1]Sheet2!$A:$B,2,0)</f>
        <v>秦淮</v>
      </c>
      <c r="C458" s="1" t="str">
        <f>VLOOKUP(A458,[1]Sheet1!$A:$B,2,0)</f>
        <v>202232010400000030</v>
      </c>
      <c r="D458" s="4" t="str">
        <f>VLOOKUP(A458,[2]Sheet1!$A:$B,2,0)</f>
        <v>2022-06-12</v>
      </c>
      <c r="E458" s="4" t="str">
        <f>VLOOKUP(A458,[3]Sheet3!$A:$B,2,0)</f>
        <v>0.01~0.035</v>
      </c>
    </row>
    <row r="459" ht="15" spans="1:5">
      <c r="A459" s="3" t="s">
        <v>472</v>
      </c>
      <c r="B459" s="1" t="str">
        <f>VLOOKUP(A459,[1]Sheet2!$A:$B,2,0)</f>
        <v>鼓楼</v>
      </c>
      <c r="C459" s="1" t="str">
        <f>VLOOKUP(A459,[1]Sheet1!$A:$B,2,0)</f>
        <v>202232010600000035</v>
      </c>
      <c r="D459" s="4" t="str">
        <f>VLOOKUP(A459,[2]Sheet1!$A:$B,2,0)</f>
        <v>2022-06-12</v>
      </c>
      <c r="E459" s="4" t="str">
        <f>VLOOKUP(A459,[3]Sheet3!$A:$B,2,0)</f>
        <v>0.002~0.004</v>
      </c>
    </row>
    <row r="460" ht="27" spans="1:5">
      <c r="A460" s="3" t="s">
        <v>473</v>
      </c>
      <c r="B460" s="1" t="str">
        <f>VLOOKUP(A460,[1]Sheet2!$A:$B,2,0)</f>
        <v>秦淮</v>
      </c>
      <c r="C460" s="1" t="str">
        <f>VLOOKUP(A460,[1]Sheet1!$A:$B,2,0)</f>
        <v>202232010400000030</v>
      </c>
      <c r="D460" s="4" t="str">
        <f>VLOOKUP(A460,[2]Sheet1!$A:$B,2,0)</f>
        <v>2022-06-12</v>
      </c>
      <c r="E460" s="4" t="str">
        <f>VLOOKUP(A460,[3]Sheet3!$A:$B,2,0)</f>
        <v>0.006~0.017</v>
      </c>
    </row>
    <row r="461" ht="15" spans="1:5">
      <c r="A461" s="3" t="s">
        <v>474</v>
      </c>
      <c r="B461" s="1" t="str">
        <f>VLOOKUP(A461,[1]Sheet2!$A:$B,2,0)</f>
        <v>浦口</v>
      </c>
      <c r="C461" s="1" t="str">
        <f>VLOOKUP(A461,[1]Sheet1!$A:$B,2,0)</f>
        <v>202232011100000042</v>
      </c>
      <c r="D461" s="4" t="str">
        <f>VLOOKUP(A461,[2]Sheet1!$A:$B,2,0)</f>
        <v>2022-06-12</v>
      </c>
      <c r="E461" s="4" t="str">
        <f>VLOOKUP(A461,[3]Sheet3!$A:$B,2,0)</f>
        <v>0.008~0.029</v>
      </c>
    </row>
    <row r="462" ht="15" spans="1:5">
      <c r="A462" s="3" t="s">
        <v>475</v>
      </c>
      <c r="B462" s="1" t="s">
        <v>21</v>
      </c>
      <c r="C462" s="1" t="s">
        <v>22</v>
      </c>
      <c r="D462" s="4" t="str">
        <f>VLOOKUP(A462,[2]Sheet1!$A:$B,2,0)</f>
        <v>2022-06-12</v>
      </c>
      <c r="E462" s="4" t="str">
        <f>VLOOKUP(A462,[3]Sheet3!$A:$B,2,0)</f>
        <v>0.037~0.039</v>
      </c>
    </row>
    <row r="463" ht="15" spans="1:5">
      <c r="A463" s="3" t="s">
        <v>476</v>
      </c>
      <c r="B463" s="1" t="str">
        <f>VLOOKUP(A463,[1]Sheet2!$A:$B,2,0)</f>
        <v>浦口</v>
      </c>
      <c r="C463" s="1" t="str">
        <f>VLOOKUP(A463,[1]Sheet1!$A:$B,2,0)</f>
        <v>202232011100000042</v>
      </c>
      <c r="D463" s="4" t="str">
        <f>VLOOKUP(A463,[2]Sheet1!$A:$B,2,0)</f>
        <v>2022-06-12</v>
      </c>
      <c r="E463" s="4" t="str">
        <f>VLOOKUP(A463,[3]Sheet3!$A:$B,2,0)</f>
        <v>0.099~0.365</v>
      </c>
    </row>
    <row r="464" ht="15" spans="1:5">
      <c r="A464" s="3" t="s">
        <v>477</v>
      </c>
      <c r="B464" s="1" t="str">
        <f>VLOOKUP(A464,[1]Sheet2!$A:$B,2,0)</f>
        <v>鼓楼</v>
      </c>
      <c r="C464" s="1" t="str">
        <f>VLOOKUP(A464,[1]Sheet1!$A:$B,2,0)</f>
        <v>202232010600000035</v>
      </c>
      <c r="D464" s="4" t="str">
        <f>VLOOKUP(A464,[2]Sheet1!$A:$B,2,0)</f>
        <v>2022-06-12</v>
      </c>
      <c r="E464" s="4" t="str">
        <f>VLOOKUP(A464,[3]Sheet3!$A:$B,2,0)</f>
        <v>0.015~0.033</v>
      </c>
    </row>
    <row r="465" ht="15" spans="1:5">
      <c r="A465" s="3" t="s">
        <v>478</v>
      </c>
      <c r="B465" s="1" t="str">
        <f>VLOOKUP(A465,[1]Sheet2!$A:$B,2,0)</f>
        <v>浦口</v>
      </c>
      <c r="C465" s="1" t="str">
        <f>VLOOKUP(A465,[1]Sheet1!$A:$B,2,0)</f>
        <v>202232011100000042</v>
      </c>
      <c r="D465" s="4" t="str">
        <f>VLOOKUP(A465,[2]Sheet1!$A:$B,2,0)</f>
        <v>2022-06-12</v>
      </c>
      <c r="E465" s="4" t="str">
        <f>VLOOKUP(A465,[3]Sheet3!$A:$B,2,0)</f>
        <v>0.096~0.169</v>
      </c>
    </row>
    <row r="466" ht="15" spans="1:5">
      <c r="A466" s="3" t="s">
        <v>479</v>
      </c>
      <c r="B466" s="1" t="str">
        <f>VLOOKUP(A466,[1]Sheet2!$A:$B,2,0)</f>
        <v>浦口</v>
      </c>
      <c r="C466" s="1" t="str">
        <f>VLOOKUP(A466,[1]Sheet1!$A:$B,2,0)</f>
        <v>202232011100000042</v>
      </c>
      <c r="D466" s="4" t="str">
        <f>VLOOKUP(A466,[2]Sheet1!$A:$B,2,0)</f>
        <v>2022-06-12</v>
      </c>
      <c r="E466" s="4" t="str">
        <f>VLOOKUP(A466,[3]Sheet3!$A:$B,2,0)</f>
        <v>0.157~0.242</v>
      </c>
    </row>
    <row r="467" ht="15" spans="1:5">
      <c r="A467" s="3" t="s">
        <v>480</v>
      </c>
      <c r="B467" s="1" t="s">
        <v>21</v>
      </c>
      <c r="C467" s="1" t="s">
        <v>22</v>
      </c>
      <c r="D467" s="4" t="str">
        <f>VLOOKUP(A467,[2]Sheet1!$A:$B,2,0)</f>
        <v>2022-06-12</v>
      </c>
      <c r="E467" s="4" t="str">
        <f>VLOOKUP(A467,[3]Sheet3!$A:$B,2,0)</f>
        <v>0.028~0.038</v>
      </c>
    </row>
    <row r="468" ht="15" spans="1:5">
      <c r="A468" s="3" t="s">
        <v>481</v>
      </c>
      <c r="B468" s="1" t="str">
        <f>VLOOKUP(A468,[1]Sheet2!$A:$B,2,0)</f>
        <v>浦口</v>
      </c>
      <c r="C468" s="1" t="str">
        <f>VLOOKUP(A468,[1]Sheet1!$A:$B,2,0)</f>
        <v>202232011100000042</v>
      </c>
      <c r="D468" s="4" t="str">
        <f>VLOOKUP(A468,[2]Sheet1!$A:$B,2,0)</f>
        <v>2022-06-12</v>
      </c>
      <c r="E468" s="4" t="str">
        <f>VLOOKUP(A468,[3]Sheet3!$A:$B,2,0)</f>
        <v>0.023~0.025</v>
      </c>
    </row>
    <row r="469" ht="15" spans="1:5">
      <c r="A469" s="3" t="s">
        <v>482</v>
      </c>
      <c r="B469" s="1" t="str">
        <f>VLOOKUP(A469,[1]Sheet2!$A:$B,2,0)</f>
        <v>建邺</v>
      </c>
      <c r="C469" s="1" t="str">
        <f>VLOOKUP(A469,[1]Sheet1!$A:$B,2,0)</f>
        <v>202232010500000106</v>
      </c>
      <c r="D469" s="4" t="str">
        <f>VLOOKUP(A469,[2]Sheet1!$A:$B,2,0)</f>
        <v>2022-06-12</v>
      </c>
      <c r="E469" s="4" t="str">
        <f>VLOOKUP(A469,[3]Sheet3!$A:$B,2,0)</f>
        <v>0.009~0.099</v>
      </c>
    </row>
    <row r="470" ht="15" spans="1:5">
      <c r="A470" s="3" t="s">
        <v>483</v>
      </c>
      <c r="B470" s="1" t="str">
        <f>VLOOKUP(A470,[1]Sheet2!$A:$B,2,0)</f>
        <v>鼓楼</v>
      </c>
      <c r="C470" s="1" t="str">
        <f>VLOOKUP(A470,[1]Sheet1!$A:$B,2,0)</f>
        <v>202232010600000035</v>
      </c>
      <c r="D470" s="4" t="str">
        <f>VLOOKUP(A470,[2]Sheet1!$A:$B,2,0)</f>
        <v>2022-06-12</v>
      </c>
      <c r="E470" s="4" t="str">
        <f>VLOOKUP(A470,[3]Sheet3!$A:$B,2,0)</f>
        <v>0.005~0.012</v>
      </c>
    </row>
    <row r="471" ht="15" spans="1:5">
      <c r="A471" s="3" t="s">
        <v>484</v>
      </c>
      <c r="B471" s="1" t="str">
        <f>VLOOKUP(A471,[1]Sheet2!$A:$B,2,0)</f>
        <v>雨花</v>
      </c>
      <c r="C471" s="1" t="str">
        <f>VLOOKUP(A471,[1]Sheet1!$A:$B,2,0)</f>
        <v>202232011400000064</v>
      </c>
      <c r="D471" s="4" t="str">
        <f>VLOOKUP(A471,[2]Sheet1!$A:$B,2,0)</f>
        <v>2022-06-12</v>
      </c>
      <c r="E471" s="4" t="str">
        <f>VLOOKUP(A471,[3]Sheet3!$A:$B,2,0)</f>
        <v>0.011~0.012</v>
      </c>
    </row>
    <row r="472" ht="15" spans="1:5">
      <c r="A472" s="3" t="s">
        <v>485</v>
      </c>
      <c r="B472" s="1" t="str">
        <f>VLOOKUP(A472,[1]Sheet2!$A:$B,2,0)</f>
        <v>鼓楼</v>
      </c>
      <c r="C472" s="1" t="str">
        <f>VLOOKUP(A472,[1]Sheet1!$A:$B,2,0)</f>
        <v>202232010600000035</v>
      </c>
      <c r="D472" s="4" t="str">
        <f>VLOOKUP(A472,[2]Sheet1!$A:$B,2,0)</f>
        <v>2022-06-12</v>
      </c>
      <c r="E472" s="4" t="str">
        <f>VLOOKUP(A472,[3]Sheet3!$A:$B,2,0)</f>
        <v>0.014~0.027</v>
      </c>
    </row>
    <row r="473" ht="27" spans="1:5">
      <c r="A473" s="3" t="s">
        <v>486</v>
      </c>
      <c r="B473" s="1" t="str">
        <f>VLOOKUP(A473,[1]Sheet2!$A:$B,2,0)</f>
        <v>建邺</v>
      </c>
      <c r="C473" s="1" t="str">
        <f>VLOOKUP(A473,[1]Sheet1!$A:$B,2,0)</f>
        <v>202232010500000106</v>
      </c>
      <c r="D473" s="4" t="str">
        <f>VLOOKUP(A473,[2]Sheet1!$A:$B,2,0)</f>
        <v>2022-06-12</v>
      </c>
      <c r="E473" s="4" t="str">
        <f>VLOOKUP(A473,[3]Sheet3!$A:$B,2,0)</f>
        <v>0.051~0.086</v>
      </c>
    </row>
    <row r="474" ht="27" spans="1:5">
      <c r="A474" s="3" t="s">
        <v>487</v>
      </c>
      <c r="B474" s="1" t="str">
        <f>VLOOKUP(A474,[1]Sheet2!$A:$B,2,0)</f>
        <v>建邺</v>
      </c>
      <c r="C474" s="1" t="str">
        <f>VLOOKUP(A474,[1]Sheet1!$A:$B,2,0)</f>
        <v>202232010500000106</v>
      </c>
      <c r="D474" s="4" t="str">
        <f>VLOOKUP(A474,[2]Sheet1!$A:$B,2,0)</f>
        <v>2022-06-12</v>
      </c>
      <c r="E474" s="4" t="str">
        <f>VLOOKUP(A474,[3]Sheet3!$A:$B,2,0)</f>
        <v>0.049~0.06</v>
      </c>
    </row>
    <row r="475" ht="15" spans="1:5">
      <c r="A475" s="3" t="s">
        <v>488</v>
      </c>
      <c r="B475" s="1" t="str">
        <f>VLOOKUP(A475,[1]Sheet2!$A:$B,2,0)</f>
        <v>鼓楼</v>
      </c>
      <c r="C475" s="1" t="str">
        <f>VLOOKUP(A475,[1]Sheet1!$A:$B,2,0)</f>
        <v>202232010600000035</v>
      </c>
      <c r="D475" s="4" t="str">
        <f>VLOOKUP(A475,[2]Sheet1!$A:$B,2,0)</f>
        <v>2022-06-12</v>
      </c>
      <c r="E475" s="4" t="str">
        <f>VLOOKUP(A475,[3]Sheet3!$A:$B,2,0)</f>
        <v>0.002~0.003</v>
      </c>
    </row>
    <row r="476" ht="27" spans="1:5">
      <c r="A476" s="3" t="s">
        <v>489</v>
      </c>
      <c r="B476" s="1" t="str">
        <f>VLOOKUP(A476,[1]Sheet2!$A:$B,2,0)</f>
        <v>浦口</v>
      </c>
      <c r="C476" s="1" t="str">
        <f>VLOOKUP(A476,[1]Sheet1!$A:$B,2,0)</f>
        <v>202232011100000042</v>
      </c>
      <c r="D476" s="4" t="str">
        <f>VLOOKUP(A476,[2]Sheet1!$A:$B,2,0)</f>
        <v>2022-06-12</v>
      </c>
      <c r="E476" s="4" t="str">
        <f>VLOOKUP(A476,[3]Sheet3!$A:$B,2,0)</f>
        <v>0.02~0.061</v>
      </c>
    </row>
    <row r="477" ht="27" spans="1:5">
      <c r="A477" s="3" t="s">
        <v>490</v>
      </c>
      <c r="B477" s="1" t="str">
        <f>VLOOKUP(A477,[1]Sheet2!$A:$B,2,0)</f>
        <v>浦口</v>
      </c>
      <c r="C477" s="1" t="str">
        <f>VLOOKUP(A477,[1]Sheet1!$A:$B,2,0)</f>
        <v>202232011100000042</v>
      </c>
      <c r="D477" s="4" t="str">
        <f>VLOOKUP(A477,[2]Sheet1!$A:$B,2,0)</f>
        <v>2022-06-12</v>
      </c>
      <c r="E477" s="4" t="str">
        <f>VLOOKUP(A477,[3]Sheet3!$A:$B,2,0)</f>
        <v>0.021~0.049</v>
      </c>
    </row>
    <row r="478" ht="15" spans="1:5">
      <c r="A478" s="3" t="s">
        <v>491</v>
      </c>
      <c r="B478" s="1" t="str">
        <f>VLOOKUP(A478,[1]Sheet2!$A:$B,2,0)</f>
        <v>鼓楼</v>
      </c>
      <c r="C478" s="1" t="str">
        <f>VLOOKUP(A478,[1]Sheet1!$A:$B,2,0)</f>
        <v>202232010600000035</v>
      </c>
      <c r="D478" s="4" t="str">
        <f>VLOOKUP(A478,[2]Sheet1!$A:$B,2,0)</f>
        <v>2022-06-12</v>
      </c>
      <c r="E478" s="4" t="str">
        <f>VLOOKUP(A478,[3]Sheet3!$A:$B,2,0)</f>
        <v>0.006~0.035</v>
      </c>
    </row>
    <row r="479" ht="27" spans="1:5">
      <c r="A479" s="3" t="s">
        <v>492</v>
      </c>
      <c r="B479" s="1" t="str">
        <f>VLOOKUP(A479,[1]Sheet2!$A:$B,2,0)</f>
        <v>浦口</v>
      </c>
      <c r="C479" s="1" t="str">
        <f>VLOOKUP(A479,[1]Sheet1!$A:$B,2,0)</f>
        <v>202232011100000042</v>
      </c>
      <c r="D479" s="4" t="str">
        <f>VLOOKUP(A479,[2]Sheet1!$A:$B,2,0)</f>
        <v>2022-06-12</v>
      </c>
      <c r="E479" s="4" t="str">
        <f>VLOOKUP(A479,[3]Sheet3!$A:$B,2,0)</f>
        <v>0.046~0.057</v>
      </c>
    </row>
    <row r="480" ht="15" spans="1:5">
      <c r="A480" s="3" t="s">
        <v>493</v>
      </c>
      <c r="B480" s="1" t="s">
        <v>21</v>
      </c>
      <c r="C480" s="1" t="s">
        <v>22</v>
      </c>
      <c r="D480" s="4" t="str">
        <f>VLOOKUP(A480,[2]Sheet1!$A:$B,2,0)</f>
        <v>2022-06-12</v>
      </c>
      <c r="E480" s="4" t="str">
        <f>VLOOKUP(A480,[3]Sheet3!$A:$B,2,0)</f>
        <v>0.006~0.015</v>
      </c>
    </row>
    <row r="481" ht="27" spans="1:5">
      <c r="A481" s="3" t="s">
        <v>494</v>
      </c>
      <c r="B481" s="1" t="str">
        <f>VLOOKUP(A481,[1]Sheet2!$A:$B,2,0)</f>
        <v>浦口</v>
      </c>
      <c r="C481" s="1" t="str">
        <f>VLOOKUP(A481,[1]Sheet1!$A:$B,2,0)</f>
        <v>202232011100000042</v>
      </c>
      <c r="D481" s="4" t="str">
        <f>VLOOKUP(A481,[2]Sheet1!$A:$B,2,0)</f>
        <v>2022-06-12</v>
      </c>
      <c r="E481" s="4" t="str">
        <f>VLOOKUP(A481,[3]Sheet3!$A:$B,2,0)</f>
        <v>0.035~0.091</v>
      </c>
    </row>
    <row r="482" ht="15" spans="1:5">
      <c r="A482" s="3" t="s">
        <v>495</v>
      </c>
      <c r="B482" s="1" t="str">
        <f>VLOOKUP(A482,[1]Sheet2!$A:$B,2,0)</f>
        <v>建邺</v>
      </c>
      <c r="C482" s="1" t="str">
        <f>VLOOKUP(A482,[1]Sheet1!$A:$B,2,0)</f>
        <v>202232010500000106</v>
      </c>
      <c r="D482" s="4" t="str">
        <f>VLOOKUP(A482,[2]Sheet1!$A:$B,2,0)</f>
        <v>2022-06-12</v>
      </c>
      <c r="E482" s="4" t="str">
        <f>VLOOKUP(A482,[3]Sheet3!$A:$B,2,0)</f>
        <v>0.013~0.135</v>
      </c>
    </row>
    <row r="483" ht="27" spans="1:5">
      <c r="A483" s="3" t="s">
        <v>496</v>
      </c>
      <c r="B483" s="1" t="str">
        <f>VLOOKUP(A483,[1]Sheet2!$A:$B,2,0)</f>
        <v>浦口</v>
      </c>
      <c r="C483" s="1" t="str">
        <f>VLOOKUP(A483,[1]Sheet1!$A:$B,2,0)</f>
        <v>202232011100000042</v>
      </c>
      <c r="D483" s="4" t="str">
        <f>VLOOKUP(A483,[2]Sheet1!$A:$B,2,0)</f>
        <v>2022-06-12</v>
      </c>
      <c r="E483" s="4" t="str">
        <f>VLOOKUP(A483,[3]Sheet3!$A:$B,2,0)</f>
        <v>0.024~0.064</v>
      </c>
    </row>
    <row r="484" ht="15" spans="1:5">
      <c r="A484" s="3" t="s">
        <v>497</v>
      </c>
      <c r="B484" s="1" t="str">
        <f>VLOOKUP(A484,[1]Sheet2!$A:$B,2,0)</f>
        <v>鼓楼</v>
      </c>
      <c r="C484" s="1" t="str">
        <f>VLOOKUP(A484,[1]Sheet1!$A:$B,2,0)</f>
        <v>202232010600000035</v>
      </c>
      <c r="D484" s="4" t="str">
        <f>VLOOKUP(A484,[2]Sheet1!$A:$B,2,0)</f>
        <v>2022-06-12</v>
      </c>
      <c r="E484" s="4" t="str">
        <f>VLOOKUP(A484,[3]Sheet3!$A:$B,2,0)</f>
        <v>0.029~0.045</v>
      </c>
    </row>
    <row r="485" ht="15" spans="1:5">
      <c r="A485" s="3" t="s">
        <v>498</v>
      </c>
      <c r="B485" s="1" t="str">
        <f>VLOOKUP(A485,[1]Sheet2!$A:$B,2,0)</f>
        <v>鼓楼</v>
      </c>
      <c r="C485" s="1" t="str">
        <f>VLOOKUP(A485,[1]Sheet1!$A:$B,2,0)</f>
        <v>202232010600000005</v>
      </c>
      <c r="D485" s="4" t="str">
        <f>VLOOKUP(A485,[2]Sheet1!$A:$B,2,0)</f>
        <v>2022-06-12</v>
      </c>
      <c r="E485" s="4" t="str">
        <f>VLOOKUP(A485,[3]Sheet3!$A:$B,2,0)</f>
        <v>0.005~0.029</v>
      </c>
    </row>
    <row r="486" ht="15" spans="1:5">
      <c r="A486" s="3" t="s">
        <v>499</v>
      </c>
      <c r="B486" s="1" t="str">
        <f>VLOOKUP(A486,[1]Sheet2!$A:$B,2,0)</f>
        <v>浦口</v>
      </c>
      <c r="C486" s="1" t="str">
        <f>VLOOKUP(A486,[1]Sheet1!$A:$B,2,0)</f>
        <v>202232011100000042</v>
      </c>
      <c r="D486" s="4" t="str">
        <f>VLOOKUP(A486,[2]Sheet1!$A:$B,2,0)</f>
        <v>2022-06-12</v>
      </c>
      <c r="E486" s="4" t="str">
        <f>VLOOKUP(A486,[3]Sheet3!$A:$B,2,0)</f>
        <v>0.11~0.138</v>
      </c>
    </row>
    <row r="487" ht="15" spans="1:5">
      <c r="A487" s="3" t="s">
        <v>500</v>
      </c>
      <c r="B487" s="1" t="str">
        <f>VLOOKUP(A487,[1]Sheet2!$A:$B,2,0)</f>
        <v>鼓楼</v>
      </c>
      <c r="C487" s="1" t="str">
        <f>VLOOKUP(A487,[1]Sheet1!$A:$B,2,0)</f>
        <v>202232010600000035</v>
      </c>
      <c r="D487" s="4" t="str">
        <f>VLOOKUP(A487,[2]Sheet1!$A:$B,2,0)</f>
        <v>2022-06-12</v>
      </c>
      <c r="E487" s="4" t="str">
        <f>VLOOKUP(A487,[3]Sheet3!$A:$B,2,0)</f>
        <v>0.005~0.007</v>
      </c>
    </row>
    <row r="488" ht="27" spans="1:5">
      <c r="A488" s="3" t="s">
        <v>501</v>
      </c>
      <c r="B488" s="1" t="str">
        <f>VLOOKUP(A488,[1]Sheet2!$A:$B,2,0)</f>
        <v>浦口</v>
      </c>
      <c r="C488" s="1" t="str">
        <f>VLOOKUP(A488,[1]Sheet1!$A:$B,2,0)</f>
        <v>202232011100000042</v>
      </c>
      <c r="D488" s="4" t="str">
        <f>VLOOKUP(A488,[2]Sheet1!$A:$B,2,0)</f>
        <v>2022-06-12</v>
      </c>
      <c r="E488" s="4" t="str">
        <f>VLOOKUP(A488,[3]Sheet3!$A:$B,2,0)</f>
        <v>0.016~0.039</v>
      </c>
    </row>
    <row r="489" ht="15" spans="1:5">
      <c r="A489" s="3" t="s">
        <v>502</v>
      </c>
      <c r="B489" s="1" t="str">
        <f>VLOOKUP(A489,[1]Sheet2!$A:$B,2,0)</f>
        <v>鼓楼</v>
      </c>
      <c r="C489" s="1" t="str">
        <f>VLOOKUP(A489,[1]Sheet1!$A:$B,2,0)</f>
        <v>202232010600000005</v>
      </c>
      <c r="D489" s="4" t="str">
        <f>VLOOKUP(A489,[2]Sheet1!$A:$B,2,0)</f>
        <v>2022-06-12</v>
      </c>
      <c r="E489" s="4" t="str">
        <f>VLOOKUP(A489,[3]Sheet3!$A:$B,2,0)</f>
        <v>0.015~0.024</v>
      </c>
    </row>
    <row r="490" ht="27" spans="1:5">
      <c r="A490" s="3" t="s">
        <v>503</v>
      </c>
      <c r="B490" s="1" t="str">
        <f>VLOOKUP(A490,[1]Sheet2!$A:$B,2,0)</f>
        <v>浦口</v>
      </c>
      <c r="C490" s="1" t="str">
        <f>VLOOKUP(A490,[1]Sheet1!$A:$B,2,0)</f>
        <v>202232011100000042</v>
      </c>
      <c r="D490" s="4" t="str">
        <f>VLOOKUP(A490,[2]Sheet1!$A:$B,2,0)</f>
        <v>2022-06-12</v>
      </c>
      <c r="E490" s="4" t="str">
        <f>VLOOKUP(A490,[3]Sheet3!$A:$B,2,0)</f>
        <v>0.174~0.196</v>
      </c>
    </row>
    <row r="491" ht="15" spans="1:5">
      <c r="A491" s="3" t="s">
        <v>504</v>
      </c>
      <c r="B491" s="1" t="str">
        <f>VLOOKUP(A491,[1]Sheet2!$A:$B,2,0)</f>
        <v>鼓楼</v>
      </c>
      <c r="C491" s="1" t="str">
        <f>VLOOKUP(A491,[1]Sheet1!$A:$B,2,0)</f>
        <v>202232010600000035</v>
      </c>
      <c r="D491" s="4" t="str">
        <f>VLOOKUP(A491,[2]Sheet1!$A:$B,2,0)</f>
        <v>2022-06-12</v>
      </c>
      <c r="E491" s="4" t="str">
        <f>VLOOKUP(A491,[3]Sheet3!$A:$B,2,0)</f>
        <v>0.145~0.205</v>
      </c>
    </row>
    <row r="492" ht="15" spans="1:5">
      <c r="A492" s="3" t="s">
        <v>505</v>
      </c>
      <c r="B492" s="1" t="str">
        <f>VLOOKUP(A492,[1]Sheet2!$A:$B,2,0)</f>
        <v>浦口</v>
      </c>
      <c r="C492" s="1" t="str">
        <f>VLOOKUP(A492,[1]Sheet1!$A:$B,2,0)</f>
        <v>202232011100000042</v>
      </c>
      <c r="D492" s="4" t="str">
        <f>VLOOKUP(A492,[2]Sheet1!$A:$B,2,0)</f>
        <v>2022-06-12</v>
      </c>
      <c r="E492" s="4" t="str">
        <f>VLOOKUP(A492,[3]Sheet3!$A:$B,2,0)</f>
        <v>0.033~0.053</v>
      </c>
    </row>
    <row r="493" ht="15" spans="1:5">
      <c r="A493" s="3" t="s">
        <v>506</v>
      </c>
      <c r="B493" s="1" t="str">
        <f>VLOOKUP(A493,[1]Sheet2!$A:$B,2,0)</f>
        <v>鼓楼</v>
      </c>
      <c r="C493" s="1" t="str">
        <f>VLOOKUP(A493,[1]Sheet1!$A:$B,2,0)</f>
        <v>202232010600000035</v>
      </c>
      <c r="D493" s="4" t="str">
        <f>VLOOKUP(A493,[2]Sheet1!$A:$B,2,0)</f>
        <v>2022-06-11</v>
      </c>
      <c r="E493" s="4" t="str">
        <f>VLOOKUP(A493,[3]Sheet3!$A:$B,2,0)</f>
        <v>0.001~0.01</v>
      </c>
    </row>
    <row r="494" ht="15" spans="1:5">
      <c r="A494" s="3" t="s">
        <v>507</v>
      </c>
      <c r="B494" s="1" t="str">
        <f>VLOOKUP(A494,[1]Sheet2!$A:$B,2,0)</f>
        <v>鼓楼</v>
      </c>
      <c r="C494" s="1" t="str">
        <f>VLOOKUP(A494,[1]Sheet1!$A:$B,2,0)</f>
        <v>202232010600000035</v>
      </c>
      <c r="D494" s="4" t="str">
        <f>VLOOKUP(A494,[2]Sheet1!$A:$B,2,0)</f>
        <v>2022-06-11</v>
      </c>
      <c r="E494" s="4" t="str">
        <f>VLOOKUP(A494,[3]Sheet3!$A:$B,2,0)</f>
        <v>0.079~0.111</v>
      </c>
    </row>
    <row r="495" ht="15" spans="1:5">
      <c r="A495" s="3" t="s">
        <v>508</v>
      </c>
      <c r="B495" s="1" t="str">
        <f>VLOOKUP(A495,[1]Sheet2!$A:$B,2,0)</f>
        <v>鼓楼</v>
      </c>
      <c r="C495" s="1" t="str">
        <f>VLOOKUP(A495,[1]Sheet1!$A:$B,2,0)</f>
        <v>202232010600000035</v>
      </c>
      <c r="D495" s="4" t="str">
        <f>VLOOKUP(A495,[2]Sheet1!$A:$B,2,0)</f>
        <v>2022-06-11</v>
      </c>
      <c r="E495" s="4" t="str">
        <f>VLOOKUP(A495,[3]Sheet3!$A:$B,2,0)</f>
        <v>0.001~0.009</v>
      </c>
    </row>
    <row r="496" ht="15" spans="1:5">
      <c r="A496" s="3" t="s">
        <v>509</v>
      </c>
      <c r="B496" s="1" t="s">
        <v>21</v>
      </c>
      <c r="C496" s="1" t="s">
        <v>22</v>
      </c>
      <c r="D496" s="4" t="str">
        <f>VLOOKUP(A496,[2]Sheet1!$A:$B,2,0)</f>
        <v>2022-06-11</v>
      </c>
      <c r="E496" s="4" t="str">
        <f>VLOOKUP(A496,[3]Sheet3!$A:$B,2,0)</f>
        <v>0.028~0.09</v>
      </c>
    </row>
    <row r="497" ht="15" spans="1:5">
      <c r="A497" s="3" t="s">
        <v>510</v>
      </c>
      <c r="B497" s="1" t="str">
        <f>VLOOKUP(A497,[1]Sheet2!$A:$B,2,0)</f>
        <v>鼓楼</v>
      </c>
      <c r="C497" s="1" t="str">
        <f>VLOOKUP(A497,[1]Sheet1!$A:$B,2,0)</f>
        <v>202232010600000035</v>
      </c>
      <c r="D497" s="4" t="str">
        <f>VLOOKUP(A497,[2]Sheet1!$A:$B,2,0)</f>
        <v>2022-06-11</v>
      </c>
      <c r="E497" s="4" t="str">
        <f>VLOOKUP(A497,[3]Sheet3!$A:$B,2,0)</f>
        <v>0.001~0.002</v>
      </c>
    </row>
    <row r="498" ht="15" spans="1:5">
      <c r="A498" s="3" t="s">
        <v>511</v>
      </c>
      <c r="B498" s="1" t="s">
        <v>21</v>
      </c>
      <c r="C498" s="1" t="s">
        <v>22</v>
      </c>
      <c r="D498" s="4" t="str">
        <f>VLOOKUP(A498,[2]Sheet1!$A:$B,2,0)</f>
        <v>2022-06-11</v>
      </c>
      <c r="E498" s="4" t="str">
        <f>VLOOKUP(A498,[3]Sheet3!$A:$B,2,0)</f>
        <v>0.009~0.014</v>
      </c>
    </row>
    <row r="499" ht="15" spans="1:5">
      <c r="A499" s="3" t="s">
        <v>512</v>
      </c>
      <c r="B499" s="1" t="s">
        <v>21</v>
      </c>
      <c r="C499" s="1" t="s">
        <v>22</v>
      </c>
      <c r="D499" s="4" t="str">
        <f>VLOOKUP(A499,[2]Sheet1!$A:$B,2,0)</f>
        <v>2022-06-11</v>
      </c>
      <c r="E499" s="4" t="str">
        <f>VLOOKUP(A499,[3]Sheet3!$A:$B,2,0)</f>
        <v>0.004~0.008</v>
      </c>
    </row>
    <row r="500" ht="15" spans="1:5">
      <c r="A500" s="3" t="s">
        <v>513</v>
      </c>
      <c r="B500" s="1" t="s">
        <v>21</v>
      </c>
      <c r="C500" s="1" t="s">
        <v>22</v>
      </c>
      <c r="D500" s="4" t="str">
        <f>VLOOKUP(A500,[2]Sheet1!$A:$B,2,0)</f>
        <v>2022-06-11</v>
      </c>
      <c r="E500" s="4" t="str">
        <f>VLOOKUP(A500,[3]Sheet3!$A:$B,2,0)</f>
        <v>0.052~0.095</v>
      </c>
    </row>
    <row r="501" ht="15" spans="1:5">
      <c r="A501" s="3" t="s">
        <v>514</v>
      </c>
      <c r="B501" s="1" t="s">
        <v>21</v>
      </c>
      <c r="C501" s="1" t="s">
        <v>22</v>
      </c>
      <c r="D501" s="4" t="str">
        <f>VLOOKUP(A501,[2]Sheet1!$A:$B,2,0)</f>
        <v>2022-06-11</v>
      </c>
      <c r="E501" s="4" t="str">
        <f>VLOOKUP(A501,[3]Sheet3!$A:$B,2,0)</f>
        <v>0.002~0.003</v>
      </c>
    </row>
    <row r="502" ht="15" spans="1:5">
      <c r="A502" s="3" t="s">
        <v>515</v>
      </c>
      <c r="B502" s="1" t="s">
        <v>21</v>
      </c>
      <c r="C502" s="1" t="s">
        <v>22</v>
      </c>
      <c r="D502" s="4" t="str">
        <f>VLOOKUP(A502,[2]Sheet1!$A:$B,2,0)</f>
        <v>2022-06-11</v>
      </c>
      <c r="E502" s="4" t="str">
        <f>VLOOKUP(A502,[3]Sheet3!$A:$B,2,0)</f>
        <v>0.024~0.036</v>
      </c>
    </row>
    <row r="503" ht="15" spans="1:5">
      <c r="A503" s="3" t="s">
        <v>516</v>
      </c>
      <c r="B503" s="1" t="str">
        <f>VLOOKUP(A503,[1]Sheet2!$A:$B,2,0)</f>
        <v>浦口</v>
      </c>
      <c r="C503" s="1" t="str">
        <f>VLOOKUP(A503,[1]Sheet1!$A:$B,2,0)</f>
        <v>202232011100000042</v>
      </c>
      <c r="D503" s="4" t="str">
        <f>VLOOKUP(A503,[2]Sheet1!$A:$B,2,0)</f>
        <v>2022-06-11</v>
      </c>
      <c r="E503" s="4" t="str">
        <f>VLOOKUP(A503,[3]Sheet3!$A:$B,2,0)</f>
        <v>0.025~0.043</v>
      </c>
    </row>
    <row r="504" ht="15" spans="1:5">
      <c r="A504" s="3" t="s">
        <v>517</v>
      </c>
      <c r="B504" s="1" t="s">
        <v>21</v>
      </c>
      <c r="C504" s="1" t="s">
        <v>22</v>
      </c>
      <c r="D504" s="4" t="str">
        <f>VLOOKUP(A504,[2]Sheet1!$A:$B,2,0)</f>
        <v>2022-06-11</v>
      </c>
      <c r="E504" s="4" t="str">
        <f>VLOOKUP(A504,[3]Sheet3!$A:$B,2,0)</f>
        <v>0.196~0.287</v>
      </c>
    </row>
    <row r="505" ht="15" spans="1:5">
      <c r="A505" s="3" t="s">
        <v>518</v>
      </c>
      <c r="B505" s="1" t="str">
        <f>VLOOKUP(A505,[1]Sheet2!$A:$B,2,0)</f>
        <v>浦口</v>
      </c>
      <c r="C505" s="1" t="str">
        <f>VLOOKUP(A505,[1]Sheet1!$A:$B,2,0)</f>
        <v>202232011100000042</v>
      </c>
      <c r="D505" s="4" t="str">
        <f>VLOOKUP(A505,[2]Sheet1!$A:$B,2,0)</f>
        <v>2022-06-11</v>
      </c>
      <c r="E505" s="4" t="str">
        <f>VLOOKUP(A505,[3]Sheet3!$A:$B,2,0)</f>
        <v>0.016~0.179</v>
      </c>
    </row>
    <row r="506" ht="15" spans="1:5">
      <c r="A506" s="3" t="s">
        <v>519</v>
      </c>
      <c r="B506" s="1" t="s">
        <v>21</v>
      </c>
      <c r="C506" s="1" t="s">
        <v>22</v>
      </c>
      <c r="D506" s="4" t="str">
        <f>VLOOKUP(A506,[2]Sheet1!$A:$B,2,0)</f>
        <v>2022-06-11</v>
      </c>
      <c r="E506" s="4" t="str">
        <f>VLOOKUP(A506,[3]Sheet3!$A:$B,2,0)</f>
        <v>0.029~0.075</v>
      </c>
    </row>
    <row r="507" ht="15" spans="1:5">
      <c r="A507" s="3" t="s">
        <v>520</v>
      </c>
      <c r="B507" s="1" t="s">
        <v>21</v>
      </c>
      <c r="C507" s="1" t="s">
        <v>22</v>
      </c>
      <c r="D507" s="4" t="str">
        <f>VLOOKUP(A507,[2]Sheet1!$A:$B,2,0)</f>
        <v>2022-06-11</v>
      </c>
      <c r="E507" s="4" t="str">
        <f>VLOOKUP(A507,[3]Sheet3!$A:$B,2,0)</f>
        <v>0.002~0.004</v>
      </c>
    </row>
    <row r="508" ht="15" spans="1:5">
      <c r="A508" s="3" t="s">
        <v>521</v>
      </c>
      <c r="B508" s="1" t="str">
        <f>VLOOKUP(A508,[1]Sheet2!$A:$B,2,0)</f>
        <v>浦口</v>
      </c>
      <c r="C508" s="1" t="str">
        <f>VLOOKUP(A508,[1]Sheet1!$A:$B,2,0)</f>
        <v>202232011100000042</v>
      </c>
      <c r="D508" s="4" t="str">
        <f>VLOOKUP(A508,[2]Sheet1!$A:$B,2,0)</f>
        <v>2022-06-11</v>
      </c>
      <c r="E508" s="4" t="str">
        <f>VLOOKUP(A508,[3]Sheet3!$A:$B,2,0)</f>
        <v>0.041~0.078</v>
      </c>
    </row>
    <row r="509" ht="15" spans="1:5">
      <c r="A509" s="3" t="s">
        <v>522</v>
      </c>
      <c r="B509" s="1" t="s">
        <v>21</v>
      </c>
      <c r="C509" s="1" t="s">
        <v>22</v>
      </c>
      <c r="D509" s="4" t="str">
        <f>VLOOKUP(A509,[2]Sheet1!$A:$B,2,0)</f>
        <v>2022-06-11</v>
      </c>
      <c r="E509" s="4" t="str">
        <f>VLOOKUP(A509,[3]Sheet3!$A:$B,2,0)</f>
        <v>0.005~0.006</v>
      </c>
    </row>
    <row r="510" ht="15" spans="1:5">
      <c r="A510" s="3" t="s">
        <v>523</v>
      </c>
      <c r="B510" s="1" t="str">
        <f>VLOOKUP(A510,[1]Sheet2!$A:$B,2,0)</f>
        <v>鼓楼</v>
      </c>
      <c r="C510" s="1" t="str">
        <f>VLOOKUP(A510,[1]Sheet1!$A:$B,2,0)</f>
        <v>202232010600000035</v>
      </c>
      <c r="D510" s="4" t="str">
        <f>VLOOKUP(A510,[2]Sheet1!$A:$B,2,0)</f>
        <v>2022-06-11</v>
      </c>
      <c r="E510" s="4" t="str">
        <f>VLOOKUP(A510,[3]Sheet3!$A:$B,2,0)</f>
        <v>0.019~0.028</v>
      </c>
    </row>
    <row r="511" ht="15" spans="1:5">
      <c r="A511" s="3" t="s">
        <v>524</v>
      </c>
      <c r="B511" s="1" t="str">
        <f>VLOOKUP(A511,[1]Sheet2!$A:$B,2,0)</f>
        <v>浦口</v>
      </c>
      <c r="C511" s="1" t="str">
        <f>VLOOKUP(A511,[1]Sheet1!$A:$B,2,0)</f>
        <v>202232011100000042</v>
      </c>
      <c r="D511" s="4" t="str">
        <f>VLOOKUP(A511,[2]Sheet1!$A:$B,2,0)</f>
        <v>2022-06-11</v>
      </c>
      <c r="E511" s="4" t="str">
        <f>VLOOKUP(A511,[3]Sheet3!$A:$B,2,0)</f>
        <v>0.028~0.627</v>
      </c>
    </row>
    <row r="512" ht="27" spans="1:5">
      <c r="A512" s="3" t="s">
        <v>525</v>
      </c>
      <c r="B512" s="1" t="s">
        <v>21</v>
      </c>
      <c r="C512" s="1" t="s">
        <v>22</v>
      </c>
      <c r="D512" s="4" t="str">
        <f>VLOOKUP(A512,[2]Sheet1!$A:$B,2,0)</f>
        <v>2022-06-11</v>
      </c>
      <c r="E512" s="4" t="str">
        <f>VLOOKUP(A512,[3]Sheet3!$A:$B,2,0)</f>
        <v>0.012~0.019</v>
      </c>
    </row>
    <row r="513" ht="15" spans="1:5">
      <c r="A513" s="3" t="s">
        <v>526</v>
      </c>
      <c r="B513" s="1" t="str">
        <f>VLOOKUP(A513,[1]Sheet2!$A:$B,2,0)</f>
        <v>浦口</v>
      </c>
      <c r="C513" s="1" t="str">
        <f>VLOOKUP(A513,[1]Sheet1!$A:$B,2,0)</f>
        <v>202232011100000042</v>
      </c>
      <c r="D513" s="4" t="str">
        <f>VLOOKUP(A513,[2]Sheet1!$A:$B,2,0)</f>
        <v>2022-06-11</v>
      </c>
      <c r="E513" s="4" t="str">
        <f>VLOOKUP(A513,[3]Sheet3!$A:$B,2,0)</f>
        <v>0.021~0.026</v>
      </c>
    </row>
    <row r="514" ht="15" spans="1:5">
      <c r="A514" s="3" t="s">
        <v>527</v>
      </c>
      <c r="B514" s="1" t="s">
        <v>21</v>
      </c>
      <c r="C514" s="1" t="s">
        <v>22</v>
      </c>
      <c r="D514" s="4" t="str">
        <f>VLOOKUP(A514,[2]Sheet1!$A:$B,2,0)</f>
        <v>2022-06-11</v>
      </c>
      <c r="E514" s="4" t="str">
        <f>VLOOKUP(A514,[3]Sheet3!$A:$B,2,0)</f>
        <v>0~0.001</v>
      </c>
    </row>
    <row r="515" ht="15" spans="1:5">
      <c r="A515" s="3" t="s">
        <v>528</v>
      </c>
      <c r="B515" s="1" t="str">
        <f>VLOOKUP(A515,[1]Sheet2!$A:$B,2,0)</f>
        <v>浦口</v>
      </c>
      <c r="C515" s="1" t="str">
        <f>VLOOKUP(A515,[1]Sheet1!$A:$B,2,0)</f>
        <v>202232011100000042</v>
      </c>
      <c r="D515" s="4" t="str">
        <f>VLOOKUP(A515,[2]Sheet1!$A:$B,2,0)</f>
        <v>2022-06-11</v>
      </c>
      <c r="E515" s="4" t="str">
        <f>VLOOKUP(A515,[3]Sheet3!$A:$B,2,0)</f>
        <v>0.019~0.032</v>
      </c>
    </row>
    <row r="516" ht="15" spans="1:5">
      <c r="A516" s="3" t="s">
        <v>529</v>
      </c>
      <c r="B516" s="1" t="s">
        <v>21</v>
      </c>
      <c r="C516" s="1" t="s">
        <v>22</v>
      </c>
      <c r="D516" s="4" t="str">
        <f>VLOOKUP(A516,[2]Sheet1!$A:$B,2,0)</f>
        <v>2022-06-11</v>
      </c>
      <c r="E516" s="4" t="str">
        <f>VLOOKUP(A516,[3]Sheet3!$A:$B,2,0)</f>
        <v>0.25~0.962</v>
      </c>
    </row>
    <row r="517" ht="15" spans="1:5">
      <c r="A517" s="3" t="s">
        <v>530</v>
      </c>
      <c r="B517" s="1" t="str">
        <f>VLOOKUP(A517,[1]Sheet2!$A:$B,2,0)</f>
        <v>浦口</v>
      </c>
      <c r="C517" s="1" t="str">
        <f>VLOOKUP(A517,[1]Sheet1!$A:$B,2,0)</f>
        <v>202232011100000042</v>
      </c>
      <c r="D517" s="4" t="str">
        <f>VLOOKUP(A517,[2]Sheet1!$A:$B,2,0)</f>
        <v>2022-06-11</v>
      </c>
      <c r="E517" s="4" t="str">
        <f>VLOOKUP(A517,[3]Sheet3!$A:$B,2,0)</f>
        <v>0.02~0.099</v>
      </c>
    </row>
    <row r="518" ht="15" spans="1:5">
      <c r="A518" s="3" t="s">
        <v>531</v>
      </c>
      <c r="B518" s="1" t="s">
        <v>21</v>
      </c>
      <c r="C518" s="1" t="s">
        <v>22</v>
      </c>
      <c r="D518" s="4" t="str">
        <f>VLOOKUP(A518,[2]Sheet1!$A:$B,2,0)</f>
        <v>2022-06-11</v>
      </c>
      <c r="E518" s="4" t="str">
        <f>VLOOKUP(A518,[3]Sheet3!$A:$B,2,0)</f>
        <v>0.001~0.003</v>
      </c>
    </row>
    <row r="519" ht="27" spans="1:5">
      <c r="A519" s="3" t="s">
        <v>532</v>
      </c>
      <c r="B519" s="1" t="str">
        <f>VLOOKUP(A519,[1]Sheet2!$A:$B,2,0)</f>
        <v>浦口</v>
      </c>
      <c r="C519" s="1" t="str">
        <f>VLOOKUP(A519,[1]Sheet1!$A:$B,2,0)</f>
        <v>202232011100000042</v>
      </c>
      <c r="D519" s="4" t="str">
        <f>VLOOKUP(A519,[2]Sheet1!$A:$B,2,0)</f>
        <v>2022-06-11</v>
      </c>
      <c r="E519" s="4" t="str">
        <f>VLOOKUP(A519,[3]Sheet3!$A:$B,2,0)</f>
        <v>0.008~0.016</v>
      </c>
    </row>
    <row r="520" ht="15" spans="1:5">
      <c r="A520" s="3" t="s">
        <v>533</v>
      </c>
      <c r="B520" s="1" t="s">
        <v>21</v>
      </c>
      <c r="C520" s="1" t="s">
        <v>22</v>
      </c>
      <c r="D520" s="4" t="str">
        <f>VLOOKUP(A520,[2]Sheet1!$A:$B,2,0)</f>
        <v>2022-06-11</v>
      </c>
      <c r="E520" s="4" t="str">
        <f>VLOOKUP(A520,[3]Sheet3!$A:$B,2,0)</f>
        <v>0.001~0.002</v>
      </c>
    </row>
    <row r="521" ht="15" spans="1:5">
      <c r="A521" s="3" t="s">
        <v>534</v>
      </c>
      <c r="B521" s="1" t="str">
        <f>VLOOKUP(A521,[1]Sheet2!$A:$B,2,0)</f>
        <v>浦口</v>
      </c>
      <c r="C521" s="1" t="str">
        <f>VLOOKUP(A521,[1]Sheet1!$A:$B,2,0)</f>
        <v>202232011100000042</v>
      </c>
      <c r="D521" s="4" t="str">
        <f>VLOOKUP(A521,[2]Sheet1!$A:$B,2,0)</f>
        <v>2022-06-11</v>
      </c>
      <c r="E521" s="4" t="str">
        <f>VLOOKUP(A521,[3]Sheet3!$A:$B,2,0)</f>
        <v>0.004~0.004</v>
      </c>
    </row>
    <row r="522" ht="15" spans="1:5">
      <c r="A522" s="3" t="s">
        <v>535</v>
      </c>
      <c r="B522" s="1" t="s">
        <v>21</v>
      </c>
      <c r="C522" s="1" t="s">
        <v>22</v>
      </c>
      <c r="D522" s="4" t="str">
        <f>VLOOKUP(A522,[2]Sheet1!$A:$B,2,0)</f>
        <v>2022-06-11</v>
      </c>
      <c r="E522" s="4" t="str">
        <f>VLOOKUP(A522,[3]Sheet3!$A:$B,2,0)</f>
        <v>0.001~0.005</v>
      </c>
    </row>
    <row r="523" ht="15" spans="1:5">
      <c r="A523" s="3" t="s">
        <v>536</v>
      </c>
      <c r="B523" s="1" t="s">
        <v>21</v>
      </c>
      <c r="C523" s="1" t="s">
        <v>22</v>
      </c>
      <c r="D523" s="4" t="str">
        <f>VLOOKUP(A523,[2]Sheet1!$A:$B,2,0)</f>
        <v>2022-06-11</v>
      </c>
      <c r="E523" s="4" t="str">
        <f>VLOOKUP(A523,[3]Sheet3!$A:$B,2,0)</f>
        <v>0.428~0.465</v>
      </c>
    </row>
    <row r="524" ht="15" spans="1:5">
      <c r="A524" s="3" t="s">
        <v>537</v>
      </c>
      <c r="B524" s="1" t="str">
        <f>VLOOKUP(A524,[1]Sheet2!$A:$B,2,0)</f>
        <v>浦口</v>
      </c>
      <c r="C524" s="1" t="str">
        <f>VLOOKUP(A524,[1]Sheet1!$A:$B,2,0)</f>
        <v>202232011100000042</v>
      </c>
      <c r="D524" s="4" t="str">
        <f>VLOOKUP(A524,[2]Sheet1!$A:$B,2,0)</f>
        <v>2022-06-11</v>
      </c>
      <c r="E524" s="4" t="str">
        <f>VLOOKUP(A524,[3]Sheet3!$A:$B,2,0)</f>
        <v>0.002~0.021</v>
      </c>
    </row>
    <row r="525" ht="15" spans="1:5">
      <c r="A525" s="3" t="s">
        <v>538</v>
      </c>
      <c r="B525" s="1" t="s">
        <v>21</v>
      </c>
      <c r="C525" s="1" t="s">
        <v>22</v>
      </c>
      <c r="D525" s="4" t="str">
        <f>VLOOKUP(A525,[2]Sheet1!$A:$B,2,0)</f>
        <v>2022-06-11</v>
      </c>
      <c r="E525" s="4" t="str">
        <f>VLOOKUP(A525,[3]Sheet3!$A:$B,2,0)</f>
        <v>0.008~0.014</v>
      </c>
    </row>
    <row r="526" ht="15" spans="1:5">
      <c r="A526" s="3" t="s">
        <v>539</v>
      </c>
      <c r="B526" s="1" t="s">
        <v>21</v>
      </c>
      <c r="C526" s="1" t="s">
        <v>22</v>
      </c>
      <c r="D526" s="4" t="str">
        <f>VLOOKUP(A526,[2]Sheet1!$A:$B,2,0)</f>
        <v>2022-06-11</v>
      </c>
      <c r="E526" s="4" t="str">
        <f>VLOOKUP(A526,[3]Sheet3!$A:$B,2,0)</f>
        <v>0.002~0.006</v>
      </c>
    </row>
    <row r="527" ht="27" spans="1:5">
      <c r="A527" s="3" t="s">
        <v>540</v>
      </c>
      <c r="B527" s="1" t="str">
        <f>VLOOKUP(A527,[1]Sheet2!$A:$B,2,0)</f>
        <v>浦口</v>
      </c>
      <c r="C527" s="1" t="str">
        <f>VLOOKUP(A527,[1]Sheet1!$A:$B,2,0)</f>
        <v>202232011100000042</v>
      </c>
      <c r="D527" s="4" t="str">
        <f>VLOOKUP(A527,[2]Sheet1!$A:$B,2,0)</f>
        <v>2022-06-11</v>
      </c>
      <c r="E527" s="4" t="str">
        <f>VLOOKUP(A527,[3]Sheet3!$A:$B,2,0)</f>
        <v>0~0.001</v>
      </c>
    </row>
    <row r="528" ht="15" spans="1:5">
      <c r="A528" s="3" t="s">
        <v>541</v>
      </c>
      <c r="B528" s="1" t="s">
        <v>21</v>
      </c>
      <c r="C528" s="1" t="s">
        <v>22</v>
      </c>
      <c r="D528" s="4" t="str">
        <f>VLOOKUP(A528,[2]Sheet1!$A:$B,2,0)</f>
        <v>2022-06-11</v>
      </c>
      <c r="E528" s="4" t="str">
        <f>VLOOKUP(A528,[3]Sheet3!$A:$B,2,0)</f>
        <v>0.001~0.001</v>
      </c>
    </row>
    <row r="529" ht="15" spans="1:5">
      <c r="A529" s="3" t="s">
        <v>542</v>
      </c>
      <c r="B529" s="1" t="str">
        <f>VLOOKUP(A529,[1]Sheet2!$A:$B,2,0)</f>
        <v>浦口</v>
      </c>
      <c r="C529" s="1" t="str">
        <f>VLOOKUP(A529,[1]Sheet1!$A:$B,2,0)</f>
        <v>202232011100000042</v>
      </c>
      <c r="D529" s="4" t="str">
        <f>VLOOKUP(A529,[2]Sheet1!$A:$B,2,0)</f>
        <v>2022-06-11</v>
      </c>
      <c r="E529" s="4" t="str">
        <f>VLOOKUP(A529,[3]Sheet3!$A:$B,2,0)</f>
        <v>0~0.001</v>
      </c>
    </row>
    <row r="530" ht="15" spans="1:5">
      <c r="A530" s="3" t="s">
        <v>543</v>
      </c>
      <c r="B530" s="1" t="s">
        <v>21</v>
      </c>
      <c r="C530" s="1" t="s">
        <v>22</v>
      </c>
      <c r="D530" s="4" t="str">
        <f>VLOOKUP(A530,[2]Sheet1!$A:$B,2,0)</f>
        <v>2022-06-11</v>
      </c>
      <c r="E530" s="4" t="str">
        <f>VLOOKUP(A530,[3]Sheet3!$A:$B,2,0)</f>
        <v>0.005~0.005</v>
      </c>
    </row>
    <row r="531" ht="15" spans="1:5">
      <c r="A531" s="3" t="s">
        <v>544</v>
      </c>
      <c r="B531" s="1" t="str">
        <f>VLOOKUP(A531,[1]Sheet2!$A:$B,2,0)</f>
        <v>鼓楼</v>
      </c>
      <c r="C531" s="1" t="str">
        <f>VLOOKUP(A531,[1]Sheet1!$A:$B,2,0)</f>
        <v>202232010600000035</v>
      </c>
      <c r="D531" s="4" t="str">
        <f>VLOOKUP(A531,[2]Sheet1!$A:$B,2,0)</f>
        <v>2022-06-11</v>
      </c>
      <c r="E531" s="4" t="str">
        <f>VLOOKUP(A531,[3]Sheet3!$A:$B,2,0)</f>
        <v>0.003~0.007</v>
      </c>
    </row>
    <row r="532" ht="15" spans="1:5">
      <c r="A532" s="3" t="s">
        <v>545</v>
      </c>
      <c r="B532" s="1" t="str">
        <f>VLOOKUP(A532,[1]Sheet2!$A:$B,2,0)</f>
        <v>浦口</v>
      </c>
      <c r="C532" s="1" t="str">
        <f>VLOOKUP(A532,[1]Sheet1!$A:$B,2,0)</f>
        <v>202232011100000042</v>
      </c>
      <c r="D532" s="4" t="str">
        <f>VLOOKUP(A532,[2]Sheet1!$A:$B,2,0)</f>
        <v>2022-06-11</v>
      </c>
      <c r="E532" s="4" t="str">
        <f>VLOOKUP(A532,[3]Sheet3!$A:$B,2,0)</f>
        <v>0~0.002</v>
      </c>
    </row>
    <row r="533" ht="15" spans="1:5">
      <c r="A533" s="3" t="s">
        <v>546</v>
      </c>
      <c r="B533" s="1" t="s">
        <v>21</v>
      </c>
      <c r="C533" s="1" t="s">
        <v>22</v>
      </c>
      <c r="D533" s="4" t="str">
        <f>VLOOKUP(A533,[2]Sheet1!$A:$B,2,0)</f>
        <v>2022-06-11</v>
      </c>
      <c r="E533" s="4" t="str">
        <f>VLOOKUP(A533,[3]Sheet3!$A:$B,2,0)</f>
        <v>0.236~0.552</v>
      </c>
    </row>
    <row r="534" ht="15" spans="1:5">
      <c r="A534" s="3" t="s">
        <v>547</v>
      </c>
      <c r="B534" s="1" t="s">
        <v>21</v>
      </c>
      <c r="C534" s="1" t="s">
        <v>22</v>
      </c>
      <c r="D534" s="4" t="str">
        <f>VLOOKUP(A534,[2]Sheet1!$A:$B,2,0)</f>
        <v>2022-06-11</v>
      </c>
      <c r="E534" s="4" t="str">
        <f>VLOOKUP(A534,[3]Sheet3!$A:$B,2,0)</f>
        <v>0.037~0.04</v>
      </c>
    </row>
    <row r="535" ht="15" spans="1:5">
      <c r="A535" s="3" t="s">
        <v>548</v>
      </c>
      <c r="B535" s="1" t="str">
        <f>VLOOKUP(A535,[1]Sheet2!$A:$B,2,0)</f>
        <v>浦口</v>
      </c>
      <c r="C535" s="1" t="str">
        <f>VLOOKUP(A535,[1]Sheet1!$A:$B,2,0)</f>
        <v>202232011100000042</v>
      </c>
      <c r="D535" s="4" t="str">
        <f>VLOOKUP(A535,[2]Sheet1!$A:$B,2,0)</f>
        <v>2022-06-11</v>
      </c>
      <c r="E535" s="4" t="str">
        <f>VLOOKUP(A535,[3]Sheet3!$A:$B,2,0)</f>
        <v>0.096~0.16</v>
      </c>
    </row>
    <row r="536" ht="15" spans="1:5">
      <c r="A536" s="3" t="s">
        <v>549</v>
      </c>
      <c r="B536" s="1" t="str">
        <f>VLOOKUP(A536,[1]Sheet2!$A:$B,2,0)</f>
        <v>鼓楼</v>
      </c>
      <c r="C536" s="1" t="str">
        <f>VLOOKUP(A536,[1]Sheet1!$A:$B,2,0)</f>
        <v>202232010600000035</v>
      </c>
      <c r="D536" s="4" t="str">
        <f>VLOOKUP(A536,[2]Sheet1!$A:$B,2,0)</f>
        <v>2022-06-11</v>
      </c>
      <c r="E536" s="4" t="str">
        <f>VLOOKUP(A536,[3]Sheet3!$A:$B,2,0)</f>
        <v>0.012~0.194</v>
      </c>
    </row>
    <row r="537" ht="15" spans="1:5">
      <c r="A537" s="3" t="s">
        <v>550</v>
      </c>
      <c r="B537" s="1" t="str">
        <f>VLOOKUP(A537,[1]Sheet2!$A:$B,2,0)</f>
        <v>鼓楼</v>
      </c>
      <c r="C537" s="1" t="str">
        <f>VLOOKUP(A537,[1]Sheet1!$A:$B,2,0)</f>
        <v>202232010600000035</v>
      </c>
      <c r="D537" s="4" t="str">
        <f>VLOOKUP(A537,[2]Sheet1!$A:$B,2,0)</f>
        <v>2022-06-11</v>
      </c>
      <c r="E537" s="4" t="str">
        <f>VLOOKUP(A537,[3]Sheet3!$A:$B,2,0)</f>
        <v>0.078~0.306</v>
      </c>
    </row>
    <row r="538" ht="15" spans="1:5">
      <c r="A538" s="3" t="s">
        <v>551</v>
      </c>
      <c r="B538" s="1" t="str">
        <f>VLOOKUP(A538,[1]Sheet2!$A:$B,2,0)</f>
        <v>浦口</v>
      </c>
      <c r="C538" s="1" t="str">
        <f>VLOOKUP(A538,[1]Sheet1!$A:$B,2,0)</f>
        <v>202232011100000042</v>
      </c>
      <c r="D538" s="4" t="str">
        <f>VLOOKUP(A538,[2]Sheet1!$A:$B,2,0)</f>
        <v>2022-06-11</v>
      </c>
      <c r="E538" s="4" t="str">
        <f>VLOOKUP(A538,[3]Sheet3!$A:$B,2,0)</f>
        <v>0.018~0.109</v>
      </c>
    </row>
    <row r="539" ht="15" spans="1:5">
      <c r="A539" s="3" t="s">
        <v>552</v>
      </c>
      <c r="B539" s="1" t="s">
        <v>21</v>
      </c>
      <c r="C539" s="1" t="s">
        <v>22</v>
      </c>
      <c r="D539" s="4" t="str">
        <f>VLOOKUP(A539,[2]Sheet1!$A:$B,2,0)</f>
        <v>2022-06-11</v>
      </c>
      <c r="E539" s="4" t="str">
        <f>VLOOKUP(A539,[3]Sheet3!$A:$B,2,0)</f>
        <v>0.022~0.039</v>
      </c>
    </row>
    <row r="540" ht="27" spans="1:5">
      <c r="A540" s="3" t="s">
        <v>553</v>
      </c>
      <c r="B540" s="1" t="str">
        <f>VLOOKUP(A540,[1]Sheet2!$A:$B,2,0)</f>
        <v>浦口</v>
      </c>
      <c r="C540" s="1" t="str">
        <f>VLOOKUP(A540,[1]Sheet1!$A:$B,2,0)</f>
        <v>202232011100000042</v>
      </c>
      <c r="D540" s="4" t="str">
        <f>VLOOKUP(A540,[2]Sheet1!$A:$B,2,0)</f>
        <v>2022-06-11</v>
      </c>
      <c r="E540" s="4" t="str">
        <f>VLOOKUP(A540,[3]Sheet3!$A:$B,2,0)</f>
        <v>0.004~0.009</v>
      </c>
    </row>
    <row r="541" ht="27" spans="1:5">
      <c r="A541" s="3" t="s">
        <v>554</v>
      </c>
      <c r="B541" s="1" t="str">
        <f>VLOOKUP(A541,[1]Sheet2!$A:$B,2,0)</f>
        <v>浦口</v>
      </c>
      <c r="C541" s="1" t="str">
        <f>VLOOKUP(A541,[1]Sheet1!$A:$B,2,0)</f>
        <v>202232011100000042</v>
      </c>
      <c r="D541" s="4" t="str">
        <f>VLOOKUP(A541,[2]Sheet1!$A:$B,2,0)</f>
        <v>2022-06-11</v>
      </c>
      <c r="E541" s="4" t="str">
        <f>VLOOKUP(A541,[3]Sheet3!$A:$B,2,0)</f>
        <v>0.015~0.027</v>
      </c>
    </row>
    <row r="542" ht="15" spans="1:5">
      <c r="A542" s="3" t="s">
        <v>555</v>
      </c>
      <c r="B542" s="1" t="str">
        <f>VLOOKUP(A542,[1]Sheet2!$A:$B,2,0)</f>
        <v>浦口</v>
      </c>
      <c r="C542" s="1" t="str">
        <f>VLOOKUP(A542,[1]Sheet1!$A:$B,2,0)</f>
        <v>202232011100000042</v>
      </c>
      <c r="D542" s="4" t="str">
        <f>VLOOKUP(A542,[2]Sheet1!$A:$B,2,0)</f>
        <v>2022-06-10</v>
      </c>
      <c r="E542" s="4" t="str">
        <f>VLOOKUP(A542,[3]Sheet3!$A:$B,2,0)</f>
        <v>0.004~0.004</v>
      </c>
    </row>
    <row r="543" ht="15" spans="1:5">
      <c r="A543" s="3" t="s">
        <v>556</v>
      </c>
      <c r="B543" s="1" t="str">
        <f>VLOOKUP(A543,[1]Sheet2!$A:$B,2,0)</f>
        <v>浦口</v>
      </c>
      <c r="C543" s="1" t="str">
        <f>VLOOKUP(A543,[1]Sheet1!$A:$B,2,0)</f>
        <v>202232011100000042</v>
      </c>
      <c r="D543" s="4" t="str">
        <f>VLOOKUP(A543,[2]Sheet1!$A:$B,2,0)</f>
        <v>2022-06-10</v>
      </c>
      <c r="E543" s="4" t="str">
        <f>VLOOKUP(A543,[3]Sheet3!$A:$B,2,0)</f>
        <v>0.004~0.006</v>
      </c>
    </row>
    <row r="544" ht="15" spans="1:5">
      <c r="A544" s="3" t="s">
        <v>557</v>
      </c>
      <c r="B544" s="1" t="str">
        <f>VLOOKUP(A544,[1]Sheet2!$A:$B,2,0)</f>
        <v>浦口</v>
      </c>
      <c r="C544" s="1" t="str">
        <f>VLOOKUP(A544,[1]Sheet1!$A:$B,2,0)</f>
        <v>202232011100000042</v>
      </c>
      <c r="D544" s="4" t="str">
        <f>VLOOKUP(A544,[2]Sheet1!$A:$B,2,0)</f>
        <v>2022-06-10</v>
      </c>
      <c r="E544" s="4" t="str">
        <f>VLOOKUP(A544,[3]Sheet3!$A:$B,2,0)</f>
        <v>0.025~0.042</v>
      </c>
    </row>
    <row r="545" ht="15" spans="1:5">
      <c r="A545" s="3" t="s">
        <v>558</v>
      </c>
      <c r="B545" s="1" t="str">
        <f>VLOOKUP(A545,[1]Sheet2!$A:$B,2,0)</f>
        <v>浦口</v>
      </c>
      <c r="C545" s="1" t="str">
        <f>VLOOKUP(A545,[1]Sheet1!$A:$B,2,0)</f>
        <v>202232011100000042</v>
      </c>
      <c r="D545" s="4" t="str">
        <f>VLOOKUP(A545,[2]Sheet1!$A:$B,2,0)</f>
        <v>2022-06-10</v>
      </c>
      <c r="E545" s="4" t="str">
        <f>VLOOKUP(A545,[3]Sheet3!$A:$B,2,0)</f>
        <v>0.017~0.028</v>
      </c>
    </row>
    <row r="546" ht="15" spans="1:5">
      <c r="A546" s="3" t="s">
        <v>559</v>
      </c>
      <c r="B546" s="1" t="str">
        <f>VLOOKUP(A546,[1]Sheet2!$A:$B,2,0)</f>
        <v>浦口</v>
      </c>
      <c r="C546" s="1" t="str">
        <f>VLOOKUP(A546,[1]Sheet1!$A:$B,2,0)</f>
        <v>202232011100000042</v>
      </c>
      <c r="D546" s="4" t="str">
        <f>VLOOKUP(A546,[2]Sheet1!$A:$B,2,0)</f>
        <v>2022-06-10</v>
      </c>
      <c r="E546" s="4" t="str">
        <f>VLOOKUP(A546,[3]Sheet3!$A:$B,2,0)</f>
        <v>0.005~0.023</v>
      </c>
    </row>
    <row r="547" ht="15" spans="1:5">
      <c r="A547" s="3" t="s">
        <v>560</v>
      </c>
      <c r="B547" s="1" t="str">
        <f>VLOOKUP(A547,[1]Sheet2!$A:$B,2,0)</f>
        <v>浦口</v>
      </c>
      <c r="C547" s="1" t="str">
        <f>VLOOKUP(A547,[1]Sheet1!$A:$B,2,0)</f>
        <v>202232011100000042</v>
      </c>
      <c r="D547" s="4" t="str">
        <f>VLOOKUP(A547,[2]Sheet1!$A:$B,2,0)</f>
        <v>2022-06-10</v>
      </c>
      <c r="E547" s="4" t="str">
        <f>VLOOKUP(A547,[3]Sheet3!$A:$B,2,0)</f>
        <v>0.071~0.219</v>
      </c>
    </row>
    <row r="548" ht="15" spans="1:5">
      <c r="A548" s="3" t="s">
        <v>561</v>
      </c>
      <c r="B548" s="1" t="str">
        <f>VLOOKUP(A548,[1]Sheet2!$A:$B,2,0)</f>
        <v>浦口</v>
      </c>
      <c r="C548" s="1" t="str">
        <f>VLOOKUP(A548,[1]Sheet1!$A:$B,2,0)</f>
        <v>202232011100000042</v>
      </c>
      <c r="D548" s="4" t="str">
        <f>VLOOKUP(A548,[2]Sheet1!$A:$B,2,0)</f>
        <v>2022-06-10</v>
      </c>
      <c r="E548" s="4" t="str">
        <f>VLOOKUP(A548,[3]Sheet3!$A:$B,2,0)</f>
        <v>0.01~0.012</v>
      </c>
    </row>
    <row r="549" ht="15" spans="1:5">
      <c r="A549" s="3" t="s">
        <v>562</v>
      </c>
      <c r="B549" s="1" t="str">
        <f>VLOOKUP(A549,[1]Sheet2!$A:$B,2,0)</f>
        <v>浦口</v>
      </c>
      <c r="C549" s="1" t="str">
        <f>VLOOKUP(A549,[1]Sheet1!$A:$B,2,0)</f>
        <v>202232011100000042</v>
      </c>
      <c r="D549" s="4" t="str">
        <f>VLOOKUP(A549,[2]Sheet1!$A:$B,2,0)</f>
        <v>2022-06-10</v>
      </c>
      <c r="E549" s="4" t="str">
        <f>VLOOKUP(A549,[3]Sheet3!$A:$B,2,0)</f>
        <v>0.012~0.029</v>
      </c>
    </row>
    <row r="550" ht="15" spans="1:5">
      <c r="A550" s="3" t="s">
        <v>563</v>
      </c>
      <c r="B550" s="1" t="str">
        <f>VLOOKUP(A550,[1]Sheet2!$A:$B,2,0)</f>
        <v>浦口</v>
      </c>
      <c r="C550" s="1" t="str">
        <f>VLOOKUP(A550,[1]Sheet1!$A:$B,2,0)</f>
        <v>202232011100000042</v>
      </c>
      <c r="D550" s="4" t="str">
        <f>VLOOKUP(A550,[2]Sheet1!$A:$B,2,0)</f>
        <v>2022-06-10</v>
      </c>
      <c r="E550" s="4" t="str">
        <f>VLOOKUP(A550,[3]Sheet3!$A:$B,2,0)</f>
        <v>0.014~0.017</v>
      </c>
    </row>
    <row r="551" ht="27" spans="1:5">
      <c r="A551" s="3" t="s">
        <v>564</v>
      </c>
      <c r="B551" s="1" t="str">
        <f>VLOOKUP(A551,[1]Sheet2!$A:$B,2,0)</f>
        <v>浦口</v>
      </c>
      <c r="C551" s="1" t="str">
        <f>VLOOKUP(A551,[1]Sheet1!$A:$B,2,0)</f>
        <v>202232011100000042</v>
      </c>
      <c r="D551" s="4" t="str">
        <f>VLOOKUP(A551,[2]Sheet1!$A:$B,2,0)</f>
        <v>2022-06-10</v>
      </c>
      <c r="E551" s="4" t="str">
        <f>VLOOKUP(A551,[3]Sheet3!$A:$B,2,0)</f>
        <v>0.01~0.026</v>
      </c>
    </row>
    <row r="552" ht="15" spans="1:5">
      <c r="A552" s="3" t="s">
        <v>565</v>
      </c>
      <c r="B552" s="1" t="str">
        <f>VLOOKUP(A552,[1]Sheet2!$A:$B,2,0)</f>
        <v>浦口</v>
      </c>
      <c r="C552" s="1" t="str">
        <f>VLOOKUP(A552,[1]Sheet1!$A:$B,2,0)</f>
        <v>202232011100000042</v>
      </c>
      <c r="D552" s="4" t="str">
        <f>VLOOKUP(A552,[2]Sheet1!$A:$B,2,0)</f>
        <v>2022-06-10</v>
      </c>
      <c r="E552" s="4" t="str">
        <f>VLOOKUP(A552,[3]Sheet3!$A:$B,2,0)</f>
        <v>0.006~0.01</v>
      </c>
    </row>
    <row r="553" ht="27" spans="1:5">
      <c r="A553" s="3" t="s">
        <v>566</v>
      </c>
      <c r="B553" s="1" t="str">
        <f>VLOOKUP(A553,[1]Sheet2!$A:$B,2,0)</f>
        <v>浦口</v>
      </c>
      <c r="C553" s="1" t="str">
        <f>VLOOKUP(A553,[1]Sheet1!$A:$B,2,0)</f>
        <v>202232011100000042</v>
      </c>
      <c r="D553" s="4" t="str">
        <f>VLOOKUP(A553,[2]Sheet1!$A:$B,2,0)</f>
        <v>2022-06-10</v>
      </c>
      <c r="E553" s="4" t="str">
        <f>VLOOKUP(A553,[3]Sheet3!$A:$B,2,0)</f>
        <v>0.006~0.008</v>
      </c>
    </row>
    <row r="554" ht="27" spans="1:5">
      <c r="A554" s="3" t="s">
        <v>567</v>
      </c>
      <c r="B554" s="1" t="str">
        <f>VLOOKUP(A554,[1]Sheet2!$A:$B,2,0)</f>
        <v>浦口</v>
      </c>
      <c r="C554" s="1" t="str">
        <f>VLOOKUP(A554,[1]Sheet1!$A:$B,2,0)</f>
        <v>202232011100000042</v>
      </c>
      <c r="D554" s="4" t="str">
        <f>VLOOKUP(A554,[2]Sheet1!$A:$B,2,0)</f>
        <v>2022-06-10</v>
      </c>
      <c r="E554" s="4" t="str">
        <f>VLOOKUP(A554,[3]Sheet3!$A:$B,2,0)</f>
        <v>0.004~0.104</v>
      </c>
    </row>
    <row r="555" ht="15" spans="1:5">
      <c r="A555" s="3" t="s">
        <v>568</v>
      </c>
      <c r="B555" s="1" t="str">
        <f>VLOOKUP(A555,[1]Sheet2!$A:$B,2,0)</f>
        <v>浦口</v>
      </c>
      <c r="C555" s="1" t="str">
        <f>VLOOKUP(A555,[1]Sheet1!$A:$B,2,0)</f>
        <v>202232011100000042</v>
      </c>
      <c r="D555" s="4" t="str">
        <f>VLOOKUP(A555,[2]Sheet1!$A:$B,2,0)</f>
        <v>2022-06-10</v>
      </c>
      <c r="E555" s="4" t="str">
        <f>VLOOKUP(A555,[3]Sheet3!$A:$B,2,0)</f>
        <v>0.001~0.01</v>
      </c>
    </row>
    <row r="556" ht="27" spans="1:5">
      <c r="A556" s="3" t="s">
        <v>569</v>
      </c>
      <c r="B556" s="1" t="str">
        <f>VLOOKUP(A556,[1]Sheet2!$A:$B,2,0)</f>
        <v>浦口</v>
      </c>
      <c r="C556" s="1" t="str">
        <f>VLOOKUP(A556,[1]Sheet1!$A:$B,2,0)</f>
        <v>202232011100000042</v>
      </c>
      <c r="D556" s="4" t="str">
        <f>VLOOKUP(A556,[2]Sheet1!$A:$B,2,0)</f>
        <v>2022-06-10</v>
      </c>
      <c r="E556" s="4" t="str">
        <f>VLOOKUP(A556,[3]Sheet3!$A:$B,2,0)</f>
        <v>0.001~0.002</v>
      </c>
    </row>
    <row r="557" ht="27" spans="1:5">
      <c r="A557" s="3" t="s">
        <v>570</v>
      </c>
      <c r="B557" s="1" t="str">
        <f>VLOOKUP(A557,[1]Sheet2!$A:$B,2,0)</f>
        <v>浦口</v>
      </c>
      <c r="C557" s="1" t="str">
        <f>VLOOKUP(A557,[1]Sheet1!$A:$B,2,0)</f>
        <v>202232011100000042</v>
      </c>
      <c r="D557" s="4" t="str">
        <f>VLOOKUP(A557,[2]Sheet1!$A:$B,2,0)</f>
        <v>2022-06-10</v>
      </c>
      <c r="E557" s="4" t="str">
        <f>VLOOKUP(A557,[3]Sheet3!$A:$B,2,0)</f>
        <v>0.009~0.023</v>
      </c>
    </row>
    <row r="558" ht="15" spans="1:5">
      <c r="A558" s="3" t="s">
        <v>571</v>
      </c>
      <c r="B558" s="1" t="str">
        <f>VLOOKUP(A558,[1]Sheet2!$A:$B,2,0)</f>
        <v>浦口</v>
      </c>
      <c r="C558" s="1" t="str">
        <f>VLOOKUP(A558,[1]Sheet1!$A:$B,2,0)</f>
        <v>202232011100000042</v>
      </c>
      <c r="D558" s="4" t="str">
        <f>VLOOKUP(A558,[2]Sheet1!$A:$B,2,0)</f>
        <v>2022-06-10</v>
      </c>
      <c r="E558" s="4" t="str">
        <f>VLOOKUP(A558,[3]Sheet3!$A:$B,2,0)</f>
        <v>0.002~0.003</v>
      </c>
    </row>
    <row r="559" ht="27" spans="1:5">
      <c r="A559" s="3" t="s">
        <v>572</v>
      </c>
      <c r="B559" s="1" t="str">
        <f>VLOOKUP(A559,[1]Sheet2!$A:$B,2,0)</f>
        <v>浦口</v>
      </c>
      <c r="C559" s="1" t="str">
        <f>VLOOKUP(A559,[1]Sheet1!$A:$B,2,0)</f>
        <v>202232011100000042</v>
      </c>
      <c r="D559" s="4" t="str">
        <f>VLOOKUP(A559,[2]Sheet1!$A:$B,2,0)</f>
        <v>2022-06-10</v>
      </c>
      <c r="E559" s="4" t="str">
        <f>VLOOKUP(A559,[3]Sheet3!$A:$B,2,0)</f>
        <v>0.005~0.02</v>
      </c>
    </row>
    <row r="560" ht="27" spans="1:5">
      <c r="A560" s="3" t="s">
        <v>573</v>
      </c>
      <c r="B560" s="1" t="str">
        <f>VLOOKUP(A560,[1]Sheet2!$A:$B,2,0)</f>
        <v>浦口</v>
      </c>
      <c r="C560" s="1" t="str">
        <f>VLOOKUP(A560,[1]Sheet1!$A:$B,2,0)</f>
        <v>202232011100000042</v>
      </c>
      <c r="D560" s="4" t="str">
        <f>VLOOKUP(A560,[2]Sheet1!$A:$B,2,0)</f>
        <v>2022-06-10</v>
      </c>
      <c r="E560" s="4" t="str">
        <f>VLOOKUP(A560,[3]Sheet3!$A:$B,2,0)</f>
        <v>0.008~0.011</v>
      </c>
    </row>
    <row r="561" ht="15" spans="1:5">
      <c r="A561" s="3" t="s">
        <v>574</v>
      </c>
      <c r="B561" s="1" t="str">
        <f>VLOOKUP(A561,[1]Sheet2!$A:$B,2,0)</f>
        <v>浦口</v>
      </c>
      <c r="C561" s="1" t="str">
        <f>VLOOKUP(A561,[1]Sheet1!$A:$B,2,0)</f>
        <v>202232011100000042</v>
      </c>
      <c r="D561" s="4" t="str">
        <f>VLOOKUP(A561,[2]Sheet1!$A:$B,2,0)</f>
        <v>2022-06-10</v>
      </c>
      <c r="E561" s="4" t="str">
        <f>VLOOKUP(A561,[3]Sheet3!$A:$B,2,0)</f>
        <v>0.009~0.017</v>
      </c>
    </row>
    <row r="562" ht="27" spans="1:5">
      <c r="A562" s="3" t="s">
        <v>575</v>
      </c>
      <c r="B562" s="1" t="str">
        <f>VLOOKUP(A562,[1]Sheet2!$A:$B,2,0)</f>
        <v>浦口</v>
      </c>
      <c r="C562" s="1" t="str">
        <f>VLOOKUP(A562,[1]Sheet1!$A:$B,2,0)</f>
        <v>202232011100000042</v>
      </c>
      <c r="D562" s="4" t="str">
        <f>VLOOKUP(A562,[2]Sheet1!$A:$B,2,0)</f>
        <v>2022-06-10</v>
      </c>
      <c r="E562" s="4" t="str">
        <f>VLOOKUP(A562,[3]Sheet3!$A:$B,2,0)</f>
        <v>0.006~0.012</v>
      </c>
    </row>
    <row r="563" ht="27" spans="1:5">
      <c r="A563" s="3" t="s">
        <v>576</v>
      </c>
      <c r="B563" s="1" t="str">
        <f>VLOOKUP(A563,[1]Sheet2!$A:$B,2,0)</f>
        <v>浦口</v>
      </c>
      <c r="C563" s="1" t="str">
        <f>VLOOKUP(A563,[1]Sheet1!$A:$B,2,0)</f>
        <v>202232011100000042</v>
      </c>
      <c r="D563" s="4" t="str">
        <f>VLOOKUP(A563,[2]Sheet1!$A:$B,2,0)</f>
        <v>2022-06-10</v>
      </c>
      <c r="E563" s="4" t="str">
        <f>VLOOKUP(A563,[3]Sheet3!$A:$B,2,0)</f>
        <v>0.003~0.013</v>
      </c>
    </row>
    <row r="564" ht="15" spans="1:5">
      <c r="A564" s="3" t="s">
        <v>577</v>
      </c>
      <c r="B564" s="1" t="str">
        <f>VLOOKUP(A564,[1]Sheet2!$A:$B,2,0)</f>
        <v>浦口</v>
      </c>
      <c r="C564" s="1" t="str">
        <f>VLOOKUP(A564,[1]Sheet1!$A:$B,2,0)</f>
        <v>202232011100000042</v>
      </c>
      <c r="D564" s="4" t="str">
        <f>VLOOKUP(A564,[2]Sheet1!$A:$B,2,0)</f>
        <v>2022-06-10</v>
      </c>
      <c r="E564" s="4" t="str">
        <f>VLOOKUP(A564,[3]Sheet3!$A:$B,2,0)</f>
        <v>0.056~0.097</v>
      </c>
    </row>
    <row r="565" ht="27" spans="1:5">
      <c r="A565" s="3" t="s">
        <v>578</v>
      </c>
      <c r="B565" s="1" t="str">
        <f>VLOOKUP(A565,[1]Sheet2!$A:$B,2,0)</f>
        <v>浦口</v>
      </c>
      <c r="C565" s="1" t="str">
        <f>VLOOKUP(A565,[1]Sheet1!$A:$B,2,0)</f>
        <v>202232011100000042</v>
      </c>
      <c r="D565" s="4" t="str">
        <f>VLOOKUP(A565,[2]Sheet1!$A:$B,2,0)</f>
        <v>2022-06-10</v>
      </c>
      <c r="E565" s="4" t="str">
        <f>VLOOKUP(A565,[3]Sheet3!$A:$B,2,0)</f>
        <v>0.002~0.005</v>
      </c>
    </row>
    <row r="566" ht="27" spans="1:5">
      <c r="A566" s="3" t="s">
        <v>579</v>
      </c>
      <c r="B566" s="1" t="str">
        <f>VLOOKUP(A566,[1]Sheet2!$A:$B,2,0)</f>
        <v>浦口</v>
      </c>
      <c r="C566" s="1" t="str">
        <f>VLOOKUP(A566,[1]Sheet1!$A:$B,2,0)</f>
        <v>202232011100000042</v>
      </c>
      <c r="D566" s="4" t="str">
        <f>VLOOKUP(A566,[2]Sheet1!$A:$B,2,0)</f>
        <v>2022-06-10</v>
      </c>
      <c r="E566" s="4" t="str">
        <f>VLOOKUP(A566,[3]Sheet3!$A:$B,2,0)</f>
        <v>0.002~0.002</v>
      </c>
    </row>
    <row r="567" ht="27" spans="1:5">
      <c r="A567" s="3" t="s">
        <v>580</v>
      </c>
      <c r="B567" s="1" t="str">
        <f>VLOOKUP(A567,[1]Sheet2!$A:$B,2,0)</f>
        <v>浦口</v>
      </c>
      <c r="C567" s="1" t="str">
        <f>VLOOKUP(A567,[1]Sheet1!$A:$B,2,0)</f>
        <v>202232011100000042</v>
      </c>
      <c r="D567" s="4" t="str">
        <f>VLOOKUP(A567,[2]Sheet1!$A:$B,2,0)</f>
        <v>2022-06-10</v>
      </c>
      <c r="E567" s="4" t="str">
        <f>VLOOKUP(A567,[3]Sheet3!$A:$B,2,0)</f>
        <v>0.009~0.045</v>
      </c>
    </row>
    <row r="568" ht="27" spans="1:5">
      <c r="A568" s="3" t="s">
        <v>581</v>
      </c>
      <c r="B568" s="1" t="str">
        <f>VLOOKUP(A568,[1]Sheet2!$A:$B,2,0)</f>
        <v>浦口</v>
      </c>
      <c r="C568" s="1" t="str">
        <f>VLOOKUP(A568,[1]Sheet1!$A:$B,2,0)</f>
        <v>202232011100000042</v>
      </c>
      <c r="D568" s="4" t="str">
        <f>VLOOKUP(A568,[2]Sheet1!$A:$B,2,0)</f>
        <v>2022-06-10</v>
      </c>
      <c r="E568" s="4" t="str">
        <f>VLOOKUP(A568,[3]Sheet3!$A:$B,2,0)</f>
        <v>0.011~0.038</v>
      </c>
    </row>
    <row r="569" ht="27" spans="1:5">
      <c r="A569" s="3" t="s">
        <v>582</v>
      </c>
      <c r="B569" s="1" t="str">
        <f>VLOOKUP(A569,[1]Sheet2!$A:$B,2,0)</f>
        <v>浦口</v>
      </c>
      <c r="C569" s="1" t="str">
        <f>VLOOKUP(A569,[1]Sheet1!$A:$B,2,0)</f>
        <v>202232011100000042</v>
      </c>
      <c r="D569" s="4" t="str">
        <f>VLOOKUP(A569,[2]Sheet1!$A:$B,2,0)</f>
        <v>2022-06-10</v>
      </c>
      <c r="E569" s="4" t="str">
        <f>VLOOKUP(A569,[3]Sheet3!$A:$B,2,0)</f>
        <v>0.006~0.01</v>
      </c>
    </row>
    <row r="570" ht="27" spans="1:5">
      <c r="A570" s="3" t="s">
        <v>583</v>
      </c>
      <c r="B570" s="1" t="str">
        <f>VLOOKUP(A570,[1]Sheet2!$A:$B,2,0)</f>
        <v>浦口</v>
      </c>
      <c r="C570" s="1" t="str">
        <f>VLOOKUP(A570,[1]Sheet1!$A:$B,2,0)</f>
        <v>202232011100000042</v>
      </c>
      <c r="D570" s="4" t="str">
        <f>VLOOKUP(A570,[2]Sheet1!$A:$B,2,0)</f>
        <v>2022-06-10</v>
      </c>
      <c r="E570" s="4" t="str">
        <f>VLOOKUP(A570,[3]Sheet3!$A:$B,2,0)</f>
        <v>0.019~0.098</v>
      </c>
    </row>
    <row r="571" ht="27" spans="1:5">
      <c r="A571" s="3" t="s">
        <v>584</v>
      </c>
      <c r="B571" s="1" t="str">
        <f>VLOOKUP(A571,[1]Sheet2!$A:$B,2,0)</f>
        <v>浦口</v>
      </c>
      <c r="C571" s="1" t="str">
        <f>VLOOKUP(A571,[1]Sheet1!$A:$B,2,0)</f>
        <v>202232011100000042</v>
      </c>
      <c r="D571" s="4" t="str">
        <f>VLOOKUP(A571,[2]Sheet1!$A:$B,2,0)</f>
        <v>2022-06-10</v>
      </c>
      <c r="E571" s="4" t="str">
        <f>VLOOKUP(A571,[3]Sheet3!$A:$B,2,0)</f>
        <v>0.005~0.009</v>
      </c>
    </row>
    <row r="572" ht="27" spans="1:5">
      <c r="A572" s="3" t="s">
        <v>585</v>
      </c>
      <c r="B572" s="1" t="str">
        <f>VLOOKUP(A572,[1]Sheet2!$A:$B,2,0)</f>
        <v>浦口</v>
      </c>
      <c r="C572" s="1" t="str">
        <f>VLOOKUP(A572,[1]Sheet1!$A:$B,2,0)</f>
        <v>202232011100000042</v>
      </c>
      <c r="D572" s="4" t="str">
        <f>VLOOKUP(A572,[2]Sheet1!$A:$B,2,0)</f>
        <v>2022-06-10</v>
      </c>
      <c r="E572" s="4" t="str">
        <f>VLOOKUP(A572,[3]Sheet3!$A:$B,2,0)</f>
        <v>0.014~0.059</v>
      </c>
    </row>
    <row r="573" ht="27" spans="1:5">
      <c r="A573" s="3" t="s">
        <v>586</v>
      </c>
      <c r="B573" s="1" t="str">
        <f>VLOOKUP(A573,[1]Sheet2!$A:$B,2,0)</f>
        <v>浦口</v>
      </c>
      <c r="C573" s="1" t="str">
        <f>VLOOKUP(A573,[1]Sheet1!$A:$B,2,0)</f>
        <v>202232011100000042</v>
      </c>
      <c r="D573" s="4" t="str">
        <f>VLOOKUP(A573,[2]Sheet1!$A:$B,2,0)</f>
        <v>2022-06-10</v>
      </c>
      <c r="E573" s="4" t="str">
        <f>VLOOKUP(A573,[3]Sheet3!$A:$B,2,0)</f>
        <v>0.006~0.035</v>
      </c>
    </row>
    <row r="574" ht="27" spans="1:5">
      <c r="A574" s="3" t="s">
        <v>587</v>
      </c>
      <c r="B574" s="1" t="str">
        <f>VLOOKUP(A574,[1]Sheet2!$A:$B,2,0)</f>
        <v>浦口</v>
      </c>
      <c r="C574" s="1" t="str">
        <f>VLOOKUP(A574,[1]Sheet1!$A:$B,2,0)</f>
        <v>202232011100000042</v>
      </c>
      <c r="D574" s="4" t="str">
        <f>VLOOKUP(A574,[2]Sheet1!$A:$B,2,0)</f>
        <v>2022-06-10</v>
      </c>
      <c r="E574" s="4" t="str">
        <f>VLOOKUP(A574,[3]Sheet3!$A:$B,2,0)</f>
        <v>0.015~0.045</v>
      </c>
    </row>
    <row r="575" ht="15" spans="1:5">
      <c r="A575" s="3" t="s">
        <v>588</v>
      </c>
      <c r="B575" s="1" t="str">
        <f>VLOOKUP(A575,[1]Sheet2!$A:$B,2,0)</f>
        <v>浦口</v>
      </c>
      <c r="C575" s="1" t="str">
        <f>VLOOKUP(A575,[1]Sheet1!$A:$B,2,0)</f>
        <v>202232011100000042</v>
      </c>
      <c r="D575" s="4" t="str">
        <f>VLOOKUP(A575,[2]Sheet1!$A:$B,2,0)</f>
        <v>2022-06-10</v>
      </c>
      <c r="E575" s="4" t="str">
        <f>VLOOKUP(A575,[3]Sheet3!$A:$B,2,0)</f>
        <v>0.007~0.027</v>
      </c>
    </row>
    <row r="576" ht="15" spans="1:5">
      <c r="A576" s="3" t="s">
        <v>589</v>
      </c>
      <c r="B576" s="1" t="str">
        <f>VLOOKUP(A576,[1]Sheet2!$A:$B,2,0)</f>
        <v>浦口</v>
      </c>
      <c r="C576" s="1" t="str">
        <f>VLOOKUP(A576,[1]Sheet1!$A:$B,2,0)</f>
        <v>202232011100000042</v>
      </c>
      <c r="D576" s="4" t="str">
        <f>VLOOKUP(A576,[2]Sheet1!$A:$B,2,0)</f>
        <v>2022-06-10</v>
      </c>
      <c r="E576" s="4" t="str">
        <f>VLOOKUP(A576,[3]Sheet3!$A:$B,2,0)</f>
        <v>0.082~0.09</v>
      </c>
    </row>
    <row r="577" ht="27" spans="1:5">
      <c r="A577" s="3" t="s">
        <v>590</v>
      </c>
      <c r="B577" s="1" t="str">
        <f>VLOOKUP(A577,[1]Sheet2!$A:$B,2,0)</f>
        <v>浦口</v>
      </c>
      <c r="C577" s="1" t="str">
        <f>VLOOKUP(A577,[1]Sheet1!$A:$B,2,0)</f>
        <v>202232011100000042</v>
      </c>
      <c r="D577" s="4" t="str">
        <f>VLOOKUP(A577,[2]Sheet1!$A:$B,2,0)</f>
        <v>2022-06-10</v>
      </c>
      <c r="E577" s="4" t="str">
        <f>VLOOKUP(A577,[3]Sheet3!$A:$B,2,0)</f>
        <v>0.011~0.015</v>
      </c>
    </row>
    <row r="578" ht="15" spans="1:5">
      <c r="A578" s="3" t="s">
        <v>591</v>
      </c>
      <c r="B578" s="1" t="str">
        <f>VLOOKUP(A578,[1]Sheet2!$A:$B,2,0)</f>
        <v>浦口</v>
      </c>
      <c r="C578" s="1" t="str">
        <f>VLOOKUP(A578,[1]Sheet1!$A:$B,2,0)</f>
        <v>202232011100000042</v>
      </c>
      <c r="D578" s="4" t="str">
        <f>VLOOKUP(A578,[2]Sheet1!$A:$B,2,0)</f>
        <v>2022-06-10</v>
      </c>
      <c r="E578" s="4" t="str">
        <f>VLOOKUP(A578,[3]Sheet3!$A:$B,2,0)</f>
        <v>0.013~0.024</v>
      </c>
    </row>
    <row r="579" ht="15" spans="1:5">
      <c r="A579" s="3" t="s">
        <v>592</v>
      </c>
      <c r="B579" s="1" t="str">
        <f>VLOOKUP(A579,[1]Sheet2!$A:$B,2,0)</f>
        <v>浦口</v>
      </c>
      <c r="C579" s="1" t="str">
        <f>VLOOKUP(A579,[1]Sheet1!$A:$B,2,0)</f>
        <v>202232011100000042</v>
      </c>
      <c r="D579" s="4" t="str">
        <f>VLOOKUP(A579,[2]Sheet1!$A:$B,2,0)</f>
        <v>2022-06-10</v>
      </c>
      <c r="E579" s="4" t="str">
        <f>VLOOKUP(A579,[3]Sheet3!$A:$B,2,0)</f>
        <v>0.007~0.05</v>
      </c>
    </row>
    <row r="580" ht="15" spans="1:5">
      <c r="A580" s="3" t="s">
        <v>593</v>
      </c>
      <c r="B580" s="1" t="str">
        <f>VLOOKUP(A580,[1]Sheet2!$A:$B,2,0)</f>
        <v>浦口</v>
      </c>
      <c r="C580" s="1" t="str">
        <f>VLOOKUP(A580,[1]Sheet1!$A:$B,2,0)</f>
        <v>202232011100000042</v>
      </c>
      <c r="D580" s="4" t="str">
        <f>VLOOKUP(A580,[2]Sheet1!$A:$B,2,0)</f>
        <v>2022-06-10</v>
      </c>
      <c r="E580" s="4" t="str">
        <f>VLOOKUP(A580,[3]Sheet3!$A:$B,2,0)</f>
        <v>0.007~0.013</v>
      </c>
    </row>
    <row r="581" ht="15" spans="1:5">
      <c r="A581" s="3" t="s">
        <v>594</v>
      </c>
      <c r="B581" s="1" t="str">
        <f>VLOOKUP(A581,[1]Sheet2!$A:$B,2,0)</f>
        <v>浦口</v>
      </c>
      <c r="C581" s="1" t="str">
        <f>VLOOKUP(A581,[1]Sheet1!$A:$B,2,0)</f>
        <v>202232011100000042</v>
      </c>
      <c r="D581" s="4" t="str">
        <f>VLOOKUP(A581,[2]Sheet1!$A:$B,2,0)</f>
        <v>2022-06-10</v>
      </c>
      <c r="E581" s="4" t="str">
        <f>VLOOKUP(A581,[3]Sheet3!$A:$B,2,0)</f>
        <v>0.098~0.387</v>
      </c>
    </row>
    <row r="582" ht="15" spans="1:5">
      <c r="A582" s="3" t="s">
        <v>595</v>
      </c>
      <c r="B582" s="1" t="str">
        <f>VLOOKUP(A582,[1]Sheet2!$A:$B,2,0)</f>
        <v>浦口</v>
      </c>
      <c r="C582" s="1" t="str">
        <f>VLOOKUP(A582,[1]Sheet1!$A:$B,2,0)</f>
        <v>202232011100000042</v>
      </c>
      <c r="D582" s="4" t="str">
        <f>VLOOKUP(A582,[2]Sheet1!$A:$B,2,0)</f>
        <v>2022-06-10</v>
      </c>
      <c r="E582" s="4" t="str">
        <f>VLOOKUP(A582,[3]Sheet3!$A:$B,2,0)</f>
        <v>0.007~0.007</v>
      </c>
    </row>
    <row r="583" ht="15" spans="1:5">
      <c r="A583" s="3" t="s">
        <v>596</v>
      </c>
      <c r="B583" s="1" t="str">
        <f>VLOOKUP(A583,[1]Sheet2!$A:$B,2,0)</f>
        <v>浦口</v>
      </c>
      <c r="C583" s="1" t="str">
        <f>VLOOKUP(A583,[1]Sheet1!$A:$B,2,0)</f>
        <v>202232011100000042</v>
      </c>
      <c r="D583" s="4" t="str">
        <f>VLOOKUP(A583,[2]Sheet1!$A:$B,2,0)</f>
        <v>2022-06-10</v>
      </c>
      <c r="E583" s="4" t="str">
        <f>VLOOKUP(A583,[3]Sheet3!$A:$B,2,0)</f>
        <v>0.06~0.071</v>
      </c>
    </row>
    <row r="584" ht="15" spans="1:5">
      <c r="A584" s="3" t="s">
        <v>597</v>
      </c>
      <c r="B584" s="1" t="str">
        <f>VLOOKUP(A584,[1]Sheet2!$A:$B,2,0)</f>
        <v>浦口</v>
      </c>
      <c r="C584" s="1" t="str">
        <f>VLOOKUP(A584,[1]Sheet1!$A:$B,2,0)</f>
        <v>202232011100000042</v>
      </c>
      <c r="D584" s="4" t="str">
        <f>VLOOKUP(A584,[2]Sheet1!$A:$B,2,0)</f>
        <v>2022-06-10</v>
      </c>
      <c r="E584" s="4" t="str">
        <f>VLOOKUP(A584,[3]Sheet3!$A:$B,2,0)</f>
        <v>0.005~0.005</v>
      </c>
    </row>
    <row r="585" ht="15" spans="1:5">
      <c r="A585" s="3" t="s">
        <v>598</v>
      </c>
      <c r="B585" s="1" t="str">
        <f>VLOOKUP(A585,[1]Sheet2!$A:$B,2,0)</f>
        <v>浦口</v>
      </c>
      <c r="C585" s="1" t="str">
        <f>VLOOKUP(A585,[1]Sheet1!$A:$B,2,0)</f>
        <v>202232011100000042</v>
      </c>
      <c r="D585" s="4" t="str">
        <f>VLOOKUP(A585,[2]Sheet1!$A:$B,2,0)</f>
        <v>2022-06-10</v>
      </c>
      <c r="E585" s="4" t="str">
        <f>VLOOKUP(A585,[3]Sheet3!$A:$B,2,0)</f>
        <v>0.067~0.115</v>
      </c>
    </row>
    <row r="586" ht="15" spans="1:5">
      <c r="A586" s="3" t="s">
        <v>599</v>
      </c>
      <c r="B586" s="1" t="str">
        <f>VLOOKUP(A586,[1]Sheet2!$A:$B,2,0)</f>
        <v>浦口</v>
      </c>
      <c r="C586" s="1" t="str">
        <f>VLOOKUP(A586,[1]Sheet1!$A:$B,2,0)</f>
        <v>202232011100000042</v>
      </c>
      <c r="D586" s="4" t="str">
        <f>VLOOKUP(A586,[2]Sheet1!$A:$B,2,0)</f>
        <v>2022-06-10</v>
      </c>
      <c r="E586" s="4" t="str">
        <f>VLOOKUP(A586,[3]Sheet3!$A:$B,2,0)</f>
        <v>0.002~0.003</v>
      </c>
    </row>
    <row r="587" ht="27" spans="1:5">
      <c r="A587" s="3" t="s">
        <v>600</v>
      </c>
      <c r="B587" s="1" t="str">
        <f>VLOOKUP(A587,[1]Sheet2!$A:$B,2,0)</f>
        <v>浦口</v>
      </c>
      <c r="C587" s="1" t="str">
        <f>VLOOKUP(A587,[1]Sheet1!$A:$B,2,0)</f>
        <v>202232011100000042</v>
      </c>
      <c r="D587" s="4" t="str">
        <f>VLOOKUP(A587,[2]Sheet1!$A:$B,2,0)</f>
        <v>2022-06-10</v>
      </c>
      <c r="E587" s="4" t="str">
        <f>VLOOKUP(A587,[3]Sheet3!$A:$B,2,0)</f>
        <v>0.008~0.011</v>
      </c>
    </row>
    <row r="588" ht="15" spans="1:5">
      <c r="A588" s="3" t="s">
        <v>601</v>
      </c>
      <c r="B588" s="1" t="str">
        <f>VLOOKUP(A588,[1]Sheet2!$A:$B,2,0)</f>
        <v>浦口</v>
      </c>
      <c r="C588" s="1" t="str">
        <f>VLOOKUP(A588,[1]Sheet1!$A:$B,2,0)</f>
        <v>202232011100000042</v>
      </c>
      <c r="D588" s="4" t="str">
        <f>VLOOKUP(A588,[2]Sheet1!$A:$B,2,0)</f>
        <v>2022-06-10</v>
      </c>
      <c r="E588" s="4" t="str">
        <f>VLOOKUP(A588,[3]Sheet3!$A:$B,2,0)</f>
        <v>0.001~0.001</v>
      </c>
    </row>
    <row r="589" ht="15" spans="1:5">
      <c r="A589" s="3" t="s">
        <v>602</v>
      </c>
      <c r="B589" s="1" t="str">
        <f>VLOOKUP(A589,[1]Sheet2!$A:$B,2,0)</f>
        <v>鼓楼</v>
      </c>
      <c r="C589" s="1" t="str">
        <f>VLOOKUP(A589,[1]Sheet1!$A:$B,2,0)</f>
        <v>202232010600000066</v>
      </c>
      <c r="D589" s="4" t="str">
        <f>VLOOKUP(A589,[2]Sheet1!$A:$B,2,0)</f>
        <v>2022-06-09</v>
      </c>
      <c r="E589" s="4" t="str">
        <f>VLOOKUP(A589,[3]Sheet3!$A:$B,2,0)</f>
        <v>0.027~0.076</v>
      </c>
    </row>
    <row r="590" ht="15" spans="1:5">
      <c r="A590" s="3" t="s">
        <v>603</v>
      </c>
      <c r="B590" s="1" t="str">
        <f>VLOOKUP(A590,[1]Sheet2!$A:$B,2,0)</f>
        <v>江宁</v>
      </c>
      <c r="C590" s="1" t="str">
        <f>VLOOKUP(A590,[1]Sheet1!$A:$B,2,0)</f>
        <v>202232011500000172	</v>
      </c>
      <c r="D590" s="4" t="str">
        <f>VLOOKUP(A590,[2]Sheet1!$A:$B,2,0)</f>
        <v>2022-06-09</v>
      </c>
      <c r="E590" s="4" t="str">
        <f>VLOOKUP(A590,[3]Sheet3!$A:$B,2,0)</f>
        <v>0.012~0.037</v>
      </c>
    </row>
    <row r="591" ht="15" spans="1:5">
      <c r="A591" s="3" t="s">
        <v>604</v>
      </c>
      <c r="B591" s="1" t="s">
        <v>21</v>
      </c>
      <c r="C591" s="1" t="s">
        <v>22</v>
      </c>
      <c r="D591" s="4" t="str">
        <f>VLOOKUP(A591,[2]Sheet1!$A:$B,2,0)</f>
        <v>2022-06-09</v>
      </c>
      <c r="E591" s="4" t="str">
        <f>VLOOKUP(A591,[3]Sheet3!$A:$B,2,0)</f>
        <v>0.005~0.006</v>
      </c>
    </row>
    <row r="592" ht="15" spans="1:5">
      <c r="A592" s="3" t="s">
        <v>605</v>
      </c>
      <c r="B592" s="1" t="str">
        <f>VLOOKUP(A592,[1]Sheet2!$A:$B,2,0)</f>
        <v>江宁</v>
      </c>
      <c r="C592" s="1" t="str">
        <f>VLOOKUP(A592,[1]Sheet1!$A:$B,2,0)</f>
        <v>202232011500000172	</v>
      </c>
      <c r="D592" s="4" t="str">
        <f>VLOOKUP(A592,[2]Sheet1!$A:$B,2,0)</f>
        <v>2022-06-09</v>
      </c>
      <c r="E592" s="4" t="str">
        <f>VLOOKUP(A592,[3]Sheet3!$A:$B,2,0)</f>
        <v>0.001~0.027</v>
      </c>
    </row>
    <row r="593" ht="27" spans="1:5">
      <c r="A593" s="3" t="s">
        <v>606</v>
      </c>
      <c r="B593" s="1" t="str">
        <f>VLOOKUP(A593,[1]Sheet2!$A:$B,2,0)</f>
        <v>雨花</v>
      </c>
      <c r="C593" s="1" t="str">
        <f>VLOOKUP(A593,[1]Sheet1!$A:$B,2,0)</f>
        <v>202232011400000064</v>
      </c>
      <c r="D593" s="4" t="str">
        <f>VLOOKUP(A593,[2]Sheet1!$A:$B,2,0)</f>
        <v>2022-06-09</v>
      </c>
      <c r="E593" s="4" t="str">
        <f>VLOOKUP(A593,[3]Sheet3!$A:$B,2,0)</f>
        <v>0.02~0.046</v>
      </c>
    </row>
    <row r="594" ht="15" spans="1:5">
      <c r="A594" s="3" t="s">
        <v>607</v>
      </c>
      <c r="B594" s="1" t="str">
        <f>VLOOKUP(A594,[1]Sheet2!$A:$B,2,0)</f>
        <v>鼓楼</v>
      </c>
      <c r="C594" s="1" t="str">
        <f>VLOOKUP(A594,[1]Sheet1!$A:$B,2,0)</f>
        <v>202232010600000035</v>
      </c>
      <c r="D594" s="4" t="str">
        <f>VLOOKUP(A594,[2]Sheet1!$A:$B,2,0)</f>
        <v>2022-06-09</v>
      </c>
      <c r="E594" s="4" t="str">
        <f>VLOOKUP(A594,[3]Sheet3!$A:$B,2,0)</f>
        <v>0.006~0.011</v>
      </c>
    </row>
    <row r="595" ht="27" spans="1:5">
      <c r="A595" s="3" t="s">
        <v>608</v>
      </c>
      <c r="B595" s="1" t="str">
        <f>VLOOKUP(A595,[1]Sheet2!$A:$B,2,0)</f>
        <v>雨花</v>
      </c>
      <c r="C595" s="1" t="str">
        <f>VLOOKUP(A595,[1]Sheet1!$A:$B,2,0)</f>
        <v>202232011400000064</v>
      </c>
      <c r="D595" s="4" t="str">
        <f>VLOOKUP(A595,[2]Sheet1!$A:$B,2,0)</f>
        <v>2022-06-09</v>
      </c>
      <c r="E595" s="4" t="str">
        <f>VLOOKUP(A595,[3]Sheet3!$A:$B,2,0)</f>
        <v>0.005~0.018</v>
      </c>
    </row>
    <row r="596" ht="15" spans="1:5">
      <c r="A596" s="3" t="s">
        <v>609</v>
      </c>
      <c r="B596" s="1" t="s">
        <v>21</v>
      </c>
      <c r="C596" s="1" t="s">
        <v>22</v>
      </c>
      <c r="D596" s="4" t="str">
        <f>VLOOKUP(A596,[2]Sheet1!$A:$B,2,0)</f>
        <v>2022-06-09</v>
      </c>
      <c r="E596" s="4" t="str">
        <f>VLOOKUP(A596,[3]Sheet3!$A:$B,2,0)</f>
        <v>0.005~0.01</v>
      </c>
    </row>
    <row r="597" ht="27" spans="1:5">
      <c r="A597" s="3" t="s">
        <v>610</v>
      </c>
      <c r="B597" s="1" t="str">
        <f>VLOOKUP(A597,[1]Sheet2!$A:$B,2,0)</f>
        <v>雨花</v>
      </c>
      <c r="C597" s="1" t="str">
        <f>VLOOKUP(A597,[1]Sheet1!$A:$B,2,0)</f>
        <v>202232011400000064</v>
      </c>
      <c r="D597" s="4" t="str">
        <f>VLOOKUP(A597,[2]Sheet1!$A:$B,2,0)</f>
        <v>2022-06-09</v>
      </c>
      <c r="E597" s="4" t="str">
        <f>VLOOKUP(A597,[3]Sheet3!$A:$B,2,0)</f>
        <v>0.002~0.036</v>
      </c>
    </row>
    <row r="598" ht="15" spans="1:5">
      <c r="A598" s="3" t="s">
        <v>611</v>
      </c>
      <c r="B598" s="1" t="s">
        <v>21</v>
      </c>
      <c r="C598" s="1" t="s">
        <v>22</v>
      </c>
      <c r="D598" s="4" t="str">
        <f>VLOOKUP(A598,[2]Sheet1!$A:$B,2,0)</f>
        <v>2022-06-09</v>
      </c>
      <c r="E598" s="4" t="str">
        <f>VLOOKUP(A598,[3]Sheet3!$A:$B,2,0)</f>
        <v>0.001~0.017</v>
      </c>
    </row>
    <row r="599" ht="27" spans="1:5">
      <c r="A599" s="3" t="s">
        <v>612</v>
      </c>
      <c r="B599" s="1" t="str">
        <f>VLOOKUP(A599,[1]Sheet2!$A:$B,2,0)</f>
        <v>雨花</v>
      </c>
      <c r="C599" s="1" t="str">
        <f>VLOOKUP(A599,[1]Sheet1!$A:$B,2,0)</f>
        <v>202232011400000064</v>
      </c>
      <c r="D599" s="4" t="str">
        <f>VLOOKUP(A599,[2]Sheet1!$A:$B,2,0)</f>
        <v>2022-06-09</v>
      </c>
      <c r="E599" s="4" t="str">
        <f>VLOOKUP(A599,[3]Sheet3!$A:$B,2,0)</f>
        <v>0.133~0.29</v>
      </c>
    </row>
    <row r="600" ht="27" spans="1:5">
      <c r="A600" s="3" t="s">
        <v>613</v>
      </c>
      <c r="B600" s="1" t="s">
        <v>21</v>
      </c>
      <c r="C600" s="1" t="s">
        <v>22</v>
      </c>
      <c r="D600" s="4" t="str">
        <f>VLOOKUP(A600,[2]Sheet1!$A:$B,2,0)</f>
        <v>2022-06-09</v>
      </c>
      <c r="E600" s="4" t="str">
        <f>VLOOKUP(A600,[3]Sheet3!$A:$B,2,0)</f>
        <v>0.001~0.006</v>
      </c>
    </row>
    <row r="601" ht="27" spans="1:5">
      <c r="A601" s="3" t="s">
        <v>614</v>
      </c>
      <c r="B601" s="1" t="str">
        <f>VLOOKUP(A601,[1]Sheet2!$A:$B,2,0)</f>
        <v>雨花</v>
      </c>
      <c r="C601" s="1" t="str">
        <f>VLOOKUP(A601,[1]Sheet1!$A:$B,2,0)</f>
        <v>202232011400000064</v>
      </c>
      <c r="D601" s="4" t="str">
        <f>VLOOKUP(A601,[2]Sheet1!$A:$B,2,0)</f>
        <v>2022-06-09</v>
      </c>
      <c r="E601" s="4" t="str">
        <f>VLOOKUP(A601,[3]Sheet3!$A:$B,2,0)</f>
        <v>0.017~0.086</v>
      </c>
    </row>
    <row r="602" ht="15" spans="1:5">
      <c r="A602" s="3" t="s">
        <v>615</v>
      </c>
      <c r="B602" s="1" t="str">
        <f>VLOOKUP(A602,[1]Sheet2!$A:$B,2,0)</f>
        <v>鼓楼</v>
      </c>
      <c r="C602" s="1" t="str">
        <f>VLOOKUP(A602,[1]Sheet1!$A:$B,2,0)</f>
        <v>202232010600000035</v>
      </c>
      <c r="D602" s="4" t="str">
        <f>VLOOKUP(A602,[2]Sheet1!$A:$B,2,0)</f>
        <v>2022-06-09</v>
      </c>
      <c r="E602" s="4" t="str">
        <f>VLOOKUP(A602,[3]Sheet3!$A:$B,2,0)</f>
        <v>0.005~0.007</v>
      </c>
    </row>
    <row r="603" ht="15" spans="1:5">
      <c r="A603" s="3" t="s">
        <v>616</v>
      </c>
      <c r="B603" s="1" t="str">
        <f>VLOOKUP(A603,[1]Sheet2!$A:$B,2,0)</f>
        <v>江宁</v>
      </c>
      <c r="C603" s="1" t="str">
        <f>VLOOKUP(A603,[1]Sheet1!$A:$B,2,0)</f>
        <v>202232011500000172	</v>
      </c>
      <c r="D603" s="4" t="str">
        <f>VLOOKUP(A603,[2]Sheet1!$A:$B,2,0)</f>
        <v>2022-06-09</v>
      </c>
      <c r="E603" s="4" t="str">
        <f>VLOOKUP(A603,[3]Sheet3!$A:$B,2,0)</f>
        <v>0.028~0.04</v>
      </c>
    </row>
    <row r="604" ht="15" spans="1:5">
      <c r="A604" s="3" t="s">
        <v>617</v>
      </c>
      <c r="B604" s="1" t="str">
        <f>VLOOKUP(A604,[1]Sheet2!$A:$B,2,0)</f>
        <v>浦口</v>
      </c>
      <c r="C604" s="1" t="str">
        <f>VLOOKUP(A604,[1]Sheet1!$A:$B,2,0)</f>
        <v>202232011100000042</v>
      </c>
      <c r="D604" s="4" t="str">
        <f>VLOOKUP(A604,[2]Sheet1!$A:$B,2,0)</f>
        <v>2022-06-09</v>
      </c>
      <c r="E604" s="4" t="str">
        <f>VLOOKUP(A604,[3]Sheet3!$A:$B,2,0)</f>
        <v>0.004~0.006</v>
      </c>
    </row>
    <row r="605" ht="15" spans="1:5">
      <c r="A605" s="3" t="s">
        <v>618</v>
      </c>
      <c r="B605" s="1" t="str">
        <f>VLOOKUP(A605,[1]Sheet2!$A:$B,2,0)</f>
        <v>雨花</v>
      </c>
      <c r="C605" s="1" t="str">
        <f>VLOOKUP(A605,[1]Sheet1!$A:$B,2,0)</f>
        <v>202232011400000064</v>
      </c>
      <c r="D605" s="4" t="str">
        <f>VLOOKUP(A605,[2]Sheet1!$A:$B,2,0)</f>
        <v>2022-06-09</v>
      </c>
      <c r="E605" s="4" t="str">
        <f>VLOOKUP(A605,[3]Sheet3!$A:$B,2,0)</f>
        <v>0.006~0.009</v>
      </c>
    </row>
    <row r="606" ht="15" spans="1:5">
      <c r="A606" s="3" t="s">
        <v>619</v>
      </c>
      <c r="B606" s="1" t="str">
        <f>VLOOKUP(A606,[1]Sheet2!$A:$B,2,0)</f>
        <v>浦口</v>
      </c>
      <c r="C606" s="1" t="str">
        <f>VLOOKUP(A606,[1]Sheet1!$A:$B,2,0)</f>
        <v>202232011100000042</v>
      </c>
      <c r="D606" s="4" t="str">
        <f>VLOOKUP(A606,[2]Sheet1!$A:$B,2,0)</f>
        <v>2022-06-09</v>
      </c>
      <c r="E606" s="4" t="str">
        <f>VLOOKUP(A606,[3]Sheet3!$A:$B,2,0)</f>
        <v>0.008~0.021</v>
      </c>
    </row>
    <row r="607" ht="15" spans="1:5">
      <c r="A607" s="3" t="s">
        <v>620</v>
      </c>
      <c r="B607" s="1" t="str">
        <f>VLOOKUP(A607,[1]Sheet2!$A:$B,2,0)</f>
        <v>雨花</v>
      </c>
      <c r="C607" s="1" t="str">
        <f>VLOOKUP(A607,[1]Sheet1!$A:$B,2,0)</f>
        <v>202232011400000064</v>
      </c>
      <c r="D607" s="4" t="str">
        <f>VLOOKUP(A607,[2]Sheet1!$A:$B,2,0)</f>
        <v>2022-06-09</v>
      </c>
      <c r="E607" s="4" t="str">
        <f>VLOOKUP(A607,[3]Sheet3!$A:$B,2,0)</f>
        <v>0.01~0.029</v>
      </c>
    </row>
    <row r="608" ht="27" spans="1:5">
      <c r="A608" s="3" t="s">
        <v>621</v>
      </c>
      <c r="B608" s="1" t="str">
        <f>VLOOKUP(A608,[1]Sheet2!$A:$B,2,0)</f>
        <v>浦口</v>
      </c>
      <c r="C608" s="1" t="str">
        <f>VLOOKUP(A608,[1]Sheet1!$A:$B,2,0)</f>
        <v>202232011100000042</v>
      </c>
      <c r="D608" s="4" t="str">
        <f>VLOOKUP(A608,[2]Sheet1!$A:$B,2,0)</f>
        <v>2022-06-09</v>
      </c>
      <c r="E608" s="4" t="str">
        <f>VLOOKUP(A608,[3]Sheet3!$A:$B,2,0)</f>
        <v>0.07~0.111</v>
      </c>
    </row>
    <row r="609" ht="27" spans="1:5">
      <c r="A609" s="3" t="s">
        <v>622</v>
      </c>
      <c r="B609" s="1" t="str">
        <f>VLOOKUP(A609,[1]Sheet2!$A:$B,2,0)</f>
        <v>浦口</v>
      </c>
      <c r="C609" s="1" t="str">
        <f>VLOOKUP(A609,[1]Sheet1!$A:$B,2,0)</f>
        <v>202232011100000042</v>
      </c>
      <c r="D609" s="4" t="str">
        <f>VLOOKUP(A609,[2]Sheet1!$A:$B,2,0)</f>
        <v>2022-06-09</v>
      </c>
      <c r="E609" s="4" t="str">
        <f>VLOOKUP(A609,[3]Sheet3!$A:$B,2,0)</f>
        <v>0.015~0.039</v>
      </c>
    </row>
    <row r="610" ht="27" spans="1:5">
      <c r="A610" s="3" t="s">
        <v>623</v>
      </c>
      <c r="B610" s="1" t="str">
        <f>VLOOKUP(A610,[1]Sheet2!$A:$B,2,0)</f>
        <v>建邺</v>
      </c>
      <c r="C610" s="1" t="str">
        <f>VLOOKUP(A610,[1]Sheet1!$A:$B,2,0)</f>
        <v>202232010500000106</v>
      </c>
      <c r="D610" s="4" t="str">
        <f>VLOOKUP(A610,[2]Sheet1!$A:$B,2,0)</f>
        <v>2022-06-09</v>
      </c>
      <c r="E610" s="4" t="str">
        <f>VLOOKUP(A610,[3]Sheet3!$A:$B,2,0)</f>
        <v>0.004~0.019</v>
      </c>
    </row>
    <row r="611" ht="27" spans="1:5">
      <c r="A611" s="3" t="s">
        <v>624</v>
      </c>
      <c r="B611" s="1" t="str">
        <f>VLOOKUP(A611,[1]Sheet2!$A:$B,2,0)</f>
        <v>浦口</v>
      </c>
      <c r="C611" s="1" t="str">
        <f>VLOOKUP(A611,[1]Sheet1!$A:$B,2,0)</f>
        <v>202232011100000042</v>
      </c>
      <c r="D611" s="4" t="str">
        <f>VLOOKUP(A611,[2]Sheet1!$A:$B,2,0)</f>
        <v>2022-06-09</v>
      </c>
      <c r="E611" s="4" t="str">
        <f>VLOOKUP(A611,[3]Sheet3!$A:$B,2,0)</f>
        <v>0.013~0.175</v>
      </c>
    </row>
    <row r="612" ht="27" spans="1:5">
      <c r="A612" s="3" t="s">
        <v>625</v>
      </c>
      <c r="B612" s="1" t="str">
        <f>VLOOKUP(A612,[1]Sheet2!$A:$B,2,0)</f>
        <v>建邺</v>
      </c>
      <c r="C612" s="1" t="str">
        <f>VLOOKUP(A612,[1]Sheet1!$A:$B,2,0)</f>
        <v>202232010500000106</v>
      </c>
      <c r="D612" s="4" t="str">
        <f>VLOOKUP(A612,[2]Sheet1!$A:$B,2,0)</f>
        <v>2022-06-09</v>
      </c>
      <c r="E612" s="4" t="str">
        <f>VLOOKUP(A612,[3]Sheet3!$A:$B,2,0)</f>
        <v>0.007~0.036</v>
      </c>
    </row>
    <row r="613" ht="27" spans="1:5">
      <c r="A613" s="3" t="s">
        <v>626</v>
      </c>
      <c r="B613" s="1" t="str">
        <f>VLOOKUP(A613,[1]Sheet2!$A:$B,2,0)</f>
        <v>浦口</v>
      </c>
      <c r="C613" s="1" t="str">
        <f>VLOOKUP(A613,[1]Sheet1!$A:$B,2,0)</f>
        <v>202232011100000042</v>
      </c>
      <c r="D613" s="4" t="str">
        <f>VLOOKUP(A613,[2]Sheet1!$A:$B,2,0)</f>
        <v>2022-06-09</v>
      </c>
      <c r="E613" s="4" t="str">
        <f>VLOOKUP(A613,[3]Sheet3!$A:$B,2,0)</f>
        <v>0.014~0.016</v>
      </c>
    </row>
    <row r="614" ht="15" spans="1:5">
      <c r="A614" s="3" t="s">
        <v>627</v>
      </c>
      <c r="B614" s="1" t="str">
        <f>VLOOKUP(A614,[1]Sheet2!$A:$B,2,0)</f>
        <v>建邺</v>
      </c>
      <c r="C614" s="1" t="str">
        <f>VLOOKUP(A614,[1]Sheet1!$A:$B,2,0)</f>
        <v>202232010500000106</v>
      </c>
      <c r="D614" s="4" t="str">
        <f>VLOOKUP(A614,[2]Sheet1!$A:$B,2,0)</f>
        <v>2022-06-09</v>
      </c>
      <c r="E614" s="4" t="str">
        <f>VLOOKUP(A614,[3]Sheet3!$A:$B,2,0)</f>
        <v>0.002~0.021</v>
      </c>
    </row>
    <row r="615" ht="27" spans="1:5">
      <c r="A615" s="3" t="s">
        <v>628</v>
      </c>
      <c r="B615" s="1" t="str">
        <f>VLOOKUP(A615,[1]Sheet2!$A:$B,2,0)</f>
        <v>浦口</v>
      </c>
      <c r="C615" s="1" t="str">
        <f>VLOOKUP(A615,[1]Sheet1!$A:$B,2,0)</f>
        <v>202232011100000042</v>
      </c>
      <c r="D615" s="4" t="str">
        <f>VLOOKUP(A615,[2]Sheet1!$A:$B,2,0)</f>
        <v>2022-06-09</v>
      </c>
      <c r="E615" s="4" t="str">
        <f>VLOOKUP(A615,[3]Sheet3!$A:$B,2,0)</f>
        <v>0.019~0.039</v>
      </c>
    </row>
    <row r="616" ht="15" spans="1:5">
      <c r="A616" s="3" t="s">
        <v>629</v>
      </c>
      <c r="B616" s="1" t="str">
        <f>VLOOKUP(A616,[1]Sheet2!$A:$B,2,0)</f>
        <v>建邺</v>
      </c>
      <c r="C616" s="1" t="str">
        <f>VLOOKUP(A616,[1]Sheet1!$A:$B,2,0)</f>
        <v>202232010500000106</v>
      </c>
      <c r="D616" s="4" t="str">
        <f>VLOOKUP(A616,[2]Sheet1!$A:$B,2,0)</f>
        <v>2022-06-09</v>
      </c>
      <c r="E616" s="4" t="str">
        <f>VLOOKUP(A616,[3]Sheet3!$A:$B,2,0)</f>
        <v>0.001~0.003</v>
      </c>
    </row>
    <row r="617" ht="27" spans="1:5">
      <c r="A617" s="3" t="s">
        <v>630</v>
      </c>
      <c r="B617" s="1" t="str">
        <f>VLOOKUP(A617,[1]Sheet2!$A:$B,2,0)</f>
        <v>浦口</v>
      </c>
      <c r="C617" s="1" t="str">
        <f>VLOOKUP(A617,[1]Sheet1!$A:$B,2,0)</f>
        <v>202232011100000042</v>
      </c>
      <c r="D617" s="4" t="str">
        <f>VLOOKUP(A617,[2]Sheet1!$A:$B,2,0)</f>
        <v>2022-06-09</v>
      </c>
      <c r="E617" s="4" t="str">
        <f>VLOOKUP(A617,[3]Sheet3!$A:$B,2,0)</f>
        <v>0.009~0.034</v>
      </c>
    </row>
    <row r="618" ht="15" spans="1:5">
      <c r="A618" s="3" t="s">
        <v>631</v>
      </c>
      <c r="B618" s="1" t="str">
        <f>VLOOKUP(A618,[1]Sheet2!$A:$B,2,0)</f>
        <v>建邺</v>
      </c>
      <c r="C618" s="1" t="str">
        <f>VLOOKUP(A618,[1]Sheet1!$A:$B,2,0)</f>
        <v>202232010500000106</v>
      </c>
      <c r="D618" s="4" t="str">
        <f>VLOOKUP(A618,[2]Sheet1!$A:$B,2,0)</f>
        <v>2022-06-09</v>
      </c>
      <c r="E618" s="4" t="str">
        <f>VLOOKUP(A618,[3]Sheet3!$A:$B,2,0)</f>
        <v>0.003~0.005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端木</cp:lastModifiedBy>
  <dcterms:created xsi:type="dcterms:W3CDTF">2022-07-29T04:55:00Z</dcterms:created>
  <dcterms:modified xsi:type="dcterms:W3CDTF">2022-08-04T08:34:57Z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5D175FA86B5C487B827165722DB4282A</vt:lpwstr>
  </property>
  <property fmtid="{D5CDD505-2E9C-101B-9397-08002B2CF9AE}" pid="3" name="KSOProductBuildVer">
    <vt:lpwstr>2052-11.1.0.11875</vt:lpwstr>
  </property>
</Properties>
</file>